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azal\Desktop\4to trimestre DM Glosas\"/>
    </mc:Choice>
  </mc:AlternateContent>
  <bookViews>
    <workbookView xWindow="0" yWindow="0" windowWidth="28800" windowHeight="12435" activeTab="1"/>
  </bookViews>
  <sheets>
    <sheet name="GLOSA 5 4to. trimestre 2018" sheetId="5" r:id="rId1"/>
    <sheet name="Listado Profesionales AACC" sheetId="4" r:id="rId2"/>
  </sheets>
  <definedNames>
    <definedName name="_xlnm._FilterDatabase" localSheetId="0" hidden="1">'GLOSA 5 4to. trimestre 2018'!$B$28:$X$1008</definedName>
  </definedNames>
  <calcPr calcId="152511"/>
</workbook>
</file>

<file path=xl/sharedStrings.xml><?xml version="1.0" encoding="utf-8"?>
<sst xmlns="http://schemas.openxmlformats.org/spreadsheetml/2006/main" count="8359" uniqueCount="2395">
  <si>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</si>
  <si>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</si>
  <si>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</si>
  <si>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</si>
  <si>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</si>
  <si>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</si>
  <si>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</si>
  <si>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</si>
  <si>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</si>
  <si>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</si>
  <si>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</si>
  <si>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</si>
  <si>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</si>
  <si>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</si>
  <si>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</si>
  <si>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</si>
  <si>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</si>
  <si>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</si>
  <si>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</si>
  <si>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</si>
  <si>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</si>
  <si>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</si>
  <si>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</si>
  <si>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</si>
  <si>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</si>
  <si>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</si>
  <si>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</si>
  <si>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</si>
  <si>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</si>
  <si>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08</t>
  </si>
  <si>
    <t>PMB</t>
  </si>
  <si>
    <t>09</t>
  </si>
  <si>
    <t>TRAIGUÉN</t>
  </si>
  <si>
    <t>CONTRATACIÓN DE PROFESIONALES ÁREA DE LA CONSTRUCCIÓN PARA ASISTENCIA TÉCNICA EN PROYECTOS DE LA COMUNA DE TRAIGUÉN</t>
  </si>
  <si>
    <t>07</t>
  </si>
  <si>
    <t>SAN CLEMENTE</t>
  </si>
  <si>
    <t>CONSTITUCIÓN</t>
  </si>
  <si>
    <t>PALENA</t>
  </si>
  <si>
    <t>06</t>
  </si>
  <si>
    <t>LA ESTRELLA</t>
  </si>
  <si>
    <t>APOYO PROFESIONAL PARA LA GENERACIÓN DE PROYECTOS INCENDIO 2017</t>
  </si>
  <si>
    <t>PUMANQUE</t>
  </si>
  <si>
    <t>04</t>
  </si>
  <si>
    <t>01</t>
  </si>
  <si>
    <t>05</t>
  </si>
  <si>
    <t>PUNITAQUI</t>
  </si>
  <si>
    <t>CONTRATACIÓN DE PROFESIONALES PARA DISEÑOS DE SANEAMIENTO SANITARIO, VARIAS LOCALIDADES, COMUNA DE PUNITAQUI</t>
  </si>
  <si>
    <t>PURRANQUE</t>
  </si>
  <si>
    <t>QUEILÉN</t>
  </si>
  <si>
    <t>QUILLÓN</t>
  </si>
  <si>
    <t>AMPLIACION TERRITORIO OPERACIONAL AGUA POTABLE Y ALCANTARILLADO SECTOR URBANO, SOLUCIONES SANITARIAS RURALES.</t>
  </si>
  <si>
    <t>RENGO</t>
  </si>
  <si>
    <t>SANEAMIENTO DE TÍTULOS DE DOMINIO DE VARIOS SECTORES COMUNA DE RENGO</t>
  </si>
  <si>
    <t>VILCÚN</t>
  </si>
  <si>
    <t>VILLA ALEGRE</t>
  </si>
  <si>
    <t>SAAVEDRA</t>
  </si>
  <si>
    <t>PENCO</t>
  </si>
  <si>
    <t>ROMERAL</t>
  </si>
  <si>
    <t>PROYECTO PLANTA DE TRATAMIENTO DE AGUAS SERVIDAS, COLEGIO Y VILLA SANTA CECILIA DE GUAICO 3, COMUNA DE ROMERAL</t>
  </si>
  <si>
    <t>02</t>
  </si>
  <si>
    <t>03</t>
  </si>
  <si>
    <t>ALTO DEL CARMEN</t>
  </si>
  <si>
    <t>ANDACOLLO</t>
  </si>
  <si>
    <t>CHAÑARAL</t>
  </si>
  <si>
    <t>LANCO</t>
  </si>
  <si>
    <t>MÁFIL</t>
  </si>
  <si>
    <t>A.M. CIUDAD SUR</t>
  </si>
  <si>
    <t>RENAICO</t>
  </si>
  <si>
    <t>ASISTENCIA LEGAL PARA SANEAMIENTO SANITARIO Y SERVICIOS BASICOS</t>
  </si>
  <si>
    <t>CHAITÉN</t>
  </si>
  <si>
    <t>INDEPENDENCIA</t>
  </si>
  <si>
    <t>ANGOL</t>
  </si>
  <si>
    <t>A.M. DE LA REGION DE ANTOFAGASTA</t>
  </si>
  <si>
    <t>LA LIGUA</t>
  </si>
  <si>
    <t>AUMENTO Y MEJORAMIENTO DE LA CARTERA DE INVERSION MUNICIPAL, COMUNA LA LIGUA</t>
  </si>
  <si>
    <t>ARAUCO</t>
  </si>
  <si>
    <t>HUALAIHUÉ</t>
  </si>
  <si>
    <t>LAGO RANCO</t>
  </si>
  <si>
    <t>MARIQUINA</t>
  </si>
  <si>
    <t>PANGUIPULLI</t>
  </si>
  <si>
    <t>RÍO BUENO</t>
  </si>
  <si>
    <t>LOS ÁLAMOS</t>
  </si>
  <si>
    <t>QUILLECO</t>
  </si>
  <si>
    <t>RINCONADA</t>
  </si>
  <si>
    <t>PUCHUNCAVÍ</t>
  </si>
  <si>
    <t>ALTO HOSPICIO</t>
  </si>
  <si>
    <t>LOS SAUCES</t>
  </si>
  <si>
    <t>SAN JUAN DE LA COSTA</t>
  </si>
  <si>
    <t>ERCILLA</t>
  </si>
  <si>
    <t>PUYEHUE</t>
  </si>
  <si>
    <t>COCHRANE</t>
  </si>
  <si>
    <t>TREHUACO</t>
  </si>
  <si>
    <t>URBANIZACION DIVERSOS SECTORES COMUNA DE TREHUACO, CATASTRO REDES SANITARIAS EXISTENTES Y CONSTRUCCION DE SISTEMAS DE A.P.R COLECTIVOS E INDIVIDUALES</t>
  </si>
  <si>
    <t>ASISTENCIA TECNICA PARA LA GENERACION Y GESTION DE PROYECTOS PMB Y OTROS, COMUNA DE LOS ALAMOS</t>
  </si>
  <si>
    <t>HABILITACIÓN DE ASISTENCIA TÉCNICA PARA VARIOS PROYECTOS COMUNA DE ALTO DEL CARMEN</t>
  </si>
  <si>
    <t>PAREDONES</t>
  </si>
  <si>
    <t>SANTA JUANA</t>
  </si>
  <si>
    <t>SAN RAFAEL</t>
  </si>
  <si>
    <t>COCHAMÓ</t>
  </si>
  <si>
    <t>NACIMIENTO</t>
  </si>
  <si>
    <t>SAN FERNANDO</t>
  </si>
  <si>
    <t>CONTULMO</t>
  </si>
  <si>
    <t>A.M. REGIÓN BIO BIO</t>
  </si>
  <si>
    <t>A.M. DE ALCALDES MAPUCHES</t>
  </si>
  <si>
    <t>PUERTO VARAS</t>
  </si>
  <si>
    <t>LLAY LLAY</t>
  </si>
  <si>
    <t>SANEAMIENTO SANITARIO SECTOR COSMITO, EL VAGÓN Y OTROS, COMUNA DE PENCO</t>
  </si>
  <si>
    <t>Requerimiento:</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</si>
  <si>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Arial"/>
        <family val="2"/>
      </rPr>
      <t xml:space="preserve"> </t>
    </r>
    <r>
      <rPr>
        <b/>
        <sz val="11"/>
        <rFont val="Arial"/>
        <family val="2"/>
      </rPr>
      <t>Los precitados informes deberán contener la nómina de los profesionales contratados con acciones concurrentes identificando el monto del contrato, tipología y nombre del proyecto.</t>
    </r>
  </si>
  <si>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</si>
  <si>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</si>
  <si>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</si>
  <si>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</si>
  <si>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</si>
  <si>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</si>
  <si>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</si>
  <si>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PMB - Programa Mejoramiento de Barrios</t>
  </si>
  <si>
    <t>Asistencia Técnica</t>
  </si>
  <si>
    <t>RENCA</t>
  </si>
  <si>
    <t>ILLAPEL</t>
  </si>
  <si>
    <t>MAULLÍN</t>
  </si>
  <si>
    <t>CHOLCHOL</t>
  </si>
  <si>
    <t>CALBUCO</t>
  </si>
  <si>
    <t>FRESIA</t>
  </si>
  <si>
    <t>MULCHÉN</t>
  </si>
  <si>
    <t>O´HIGGINS</t>
  </si>
  <si>
    <t>QUINTA NORMAL</t>
  </si>
  <si>
    <t>SAN PEDRO DE LA PAZ</t>
  </si>
  <si>
    <t>PORTEZUELO</t>
  </si>
  <si>
    <t>QUINCHAO</t>
  </si>
  <si>
    <t>QUELLÓN</t>
  </si>
  <si>
    <t>LA SERENA</t>
  </si>
  <si>
    <t>COBQUECURA</t>
  </si>
  <si>
    <t>NINHUE</t>
  </si>
  <si>
    <t>LEBU</t>
  </si>
  <si>
    <t>FUTRONO</t>
  </si>
  <si>
    <t>LUMACO</t>
  </si>
  <si>
    <t>TOMÉ</t>
  </si>
  <si>
    <t>FREIRINA</t>
  </si>
  <si>
    <t>CONTRATACIÓN ASESORÍA PROFESIONAL PARA PROYECTOS ELECTRICOS Y SANITARIOS, COMUNA DE RENCA</t>
  </si>
  <si>
    <t>SISTEMATIZACIÓN Y ANÁLISIS TÉCNICO ELÉCTRICO PARA CONSULTORIOS MUNICIPALES</t>
  </si>
  <si>
    <t>ASESORÍA TÉCNICA DE PROYECTOS DE PAVIMENTACIÓN E INFRAESTRUCTURA SANITARIA RURAL Y URBANA. COMUNA DE MAULLIN</t>
  </si>
  <si>
    <t>ASISTENCIA TÉCNICA PARA LA OPERACIÓN DEL RELLENO SANITARIO PROVINCIAL PUERTO VARAS</t>
  </si>
  <si>
    <t>SANEAMIENTO DE TÍTULO DE DOMINIO, COMUNA DE PUCHUNCAVÍ</t>
  </si>
  <si>
    <t>ASISTENCIA TÉCNICA PARA ELABORACIÓN Y GESTIÓN DE PROYECTOS DE INVERSIÓN - AGUA POTABLE Y ALCANTARILLADO</t>
  </si>
  <si>
    <t>FINANCIAMIENTO DE PROFESIONALES DE APOYO UNIDAD DE PROYECTOS SANITARIOS.</t>
  </si>
  <si>
    <t>APOYO DE PROFESIONALES PARA LA ELABORACIÓN DE DIVERSOS PROYECTOS COMUNA DE QUINCHAO</t>
  </si>
  <si>
    <t>CONSTRUCCIÓN CAPTACIÓN SUBTERRÁNEA VILLA LAS ANTENAS, QUELLON</t>
  </si>
  <si>
    <t>CONSTRUCCIÓN CAPTACIÓN SUBTERRÁNEA SECTOR ALBERTO VANZ, QUELLON</t>
  </si>
  <si>
    <t>CONSTRUCCIÓN CAPTACIÓN SUBTERRÁNEA LA HERRADURA, QUELLÓN.</t>
  </si>
  <si>
    <t>IMPLEMENTACION DE ACCIONES ESTRATEGICAS PARA AMPLIACION DEL RADIO OPERACIONAL DE LA COMUNA DE QUELLON</t>
  </si>
  <si>
    <t>CONTRATACIÓN DE PROFESIONALES PARA DIVERSOS PROYECTOS PMB</t>
  </si>
  <si>
    <t>ASISTENCIA TECNICA FORMULACIÓN DE PROYECTOS SANEAMIENTO SANITARIO</t>
  </si>
  <si>
    <t>MODIFICACIÓN RED DE AGUAS SERVIDAS SECTOR VILLA MOLINO DEL SOL DE RAMADILLAS, COMUNA DE ARAUCO</t>
  </si>
  <si>
    <t>"ASISTENCIA TÉCNICA PARA LA ELABORACIÓN DE PROYECTOS PARA LA ASOCIACIÓN DE MUNICIPALIDADES CON ALCALDE MAPUCHE 2017"</t>
  </si>
  <si>
    <t>ASISTENCIA TÉCNICA A EQUIPOS MUNICIPALES FORMULADORES DE PROYECTOS PARA ABORDAR LA DEMANDA LOCAL DE ACCESO AL AGUA PARA EL CONSUMO HUMANO</t>
  </si>
  <si>
    <t>CONTINUACIÓN II:CONTRATACIÓN DE PROFESIONALES PARA APOYO A PROYECTOS CON FINANCIAMIENTO DE LA SUBDERE, COMUNA DE PANGUIPULLI</t>
  </si>
  <si>
    <t>“ASISTENCIA TÉCNICA PARA SOLUCIONES SANITARIAS EN DIVERSOS SECTORES DE LA COMUNA DE COBQUECURA”</t>
  </si>
  <si>
    <t>CONSTRUCCION SISTEMA DE AGUA POTABLE RURAL SECTOR LOS PLANES</t>
  </si>
  <si>
    <t>SOLUCIONES DE ABASTECIMIENTO DE AGUA POTABLE RURAL SECTOR CERRO NINHUE</t>
  </si>
  <si>
    <t>HABILITACION SISTEMA DE ALCANTARILLADO COLECTIVO POBLACION HORCON QUEMADO, SAN FELIX.</t>
  </si>
  <si>
    <t>ASISTENCIA TÉCNICA SANEAMIENTO SANITARIO ZONA DE REZAGO Y DIVERSOS PROYECTO, CONTULMO.</t>
  </si>
  <si>
    <t>CONTINUACION II: ASISTENCIA TÉCNICA PARA FORMULACIÓN Y APOYO EN INICIATIVAS DE INVERSIÓN PÚBLICA EN LA COMUNA DE MÁFIL</t>
  </si>
  <si>
    <t>CONTRATACION DE PROFESIONALES PARA LA GESTION DE RESIDUOS SOLIDOS DE LA COMUNA DE ALTO HOSPICIO</t>
  </si>
  <si>
    <t>CONTINUACION II: ELABORACIÓN SOLUCIONES SANITARIAS Y ASISTENCIA EN EJECUCION DE OBRAS DE SANEAMIENTO SANITARIO DE COCHRANE</t>
  </si>
  <si>
    <t>ELABORACIÓN DE PERFILES DE INVERSIÓN Y ASESORÍA TÉCNICA EN PROYECTOS DE SANEAMIENTO</t>
  </si>
  <si>
    <t>DISEÑO DE SOLUCIONES SANITARIAS Y DESARROLLOS DE PROYECTOS INTEGRALES DE URBANIZACION BASE Y OBRA DE EQUIPAMIENTO COMUNAL DE LA REGION DE ANTOFAGASTA</t>
  </si>
  <si>
    <t>ABASTO DE AGUA POTABLE COMUNIDAD INDIGENA REQUEM CABRAPAN</t>
  </si>
  <si>
    <t>CONTRATACIÓN DE DOS PROFESIONALES PARA LA FORMULACIÓN DE PROYECTOS DE INGENIERÍA Y ARQUITECTURA, ZONA DE REZAGO, COMUNA DE LEBU</t>
  </si>
  <si>
    <t>CONTINUACIÓN I: CONTRATACIÓN DE SERVICIOS PROFESIONALES</t>
  </si>
  <si>
    <t>ASISTENCIA TÉCNICA PARA ELABORACIÓN DE CARTERA DE ABASTOS, COMUNA DE LUMACO</t>
  </si>
  <si>
    <t>ELABORACION DE PROYECTOS PARA LA COMUNA DE PUYEHUE 2017</t>
  </si>
  <si>
    <t>ASISTENCIA TÉCNICA PROYECTOS SANEAMIENTO SANITARIO, SAN CLEMENTE</t>
  </si>
  <si>
    <t>HABILITACIÓN ASISTENCIA TECNICA PARA EL DESARROLLO, APOYO Y SEGUIMIENTO DE PROYECTOS REGIONALES</t>
  </si>
  <si>
    <t>MOLINA</t>
  </si>
  <si>
    <t>COMBARBALÁ</t>
  </si>
  <si>
    <t>LO ESPEJO</t>
  </si>
  <si>
    <t>CHONCHI</t>
  </si>
  <si>
    <t>YUNGAY</t>
  </si>
  <si>
    <t>RAUCO</t>
  </si>
  <si>
    <t>CONSTRUCCION INFRAESTRUCTURAS SANITARIAS EL ALMA GUACOLDA, SAAVEDRA</t>
  </si>
  <si>
    <t>GENERACIÓN DE DIVERSOS PROYECTOS DE INFRAESTRUCTURA PUBLICA Y DE SANEAMIENTO SANITARIO SECTORES RURALES, COMUNA DE QUEILEN</t>
  </si>
  <si>
    <t>COQUIMBO</t>
  </si>
  <si>
    <t>DESARROLLO DE CARTERA DE PROYECTOS DE SANEAMIENTO SANITARIO EN DIFERENTES SECTORES DE LA COMUNA DE LLAY LLAY</t>
  </si>
  <si>
    <t>NOGALES</t>
  </si>
  <si>
    <t>ASISTENCIA TÉCNICA PARA ESTUDIOS DE SANEAMIENTOS SANITARIOS Y ESTUDIOS DE APR DE LA COMUNA DE QUILLECO</t>
  </si>
  <si>
    <t>Arrastre</t>
  </si>
  <si>
    <t>TIPO</t>
  </si>
  <si>
    <t>Asig. 2018</t>
  </si>
  <si>
    <t>A.M. DEL VALLE DEL ITATA</t>
  </si>
  <si>
    <t>PUERTO MONTT</t>
  </si>
  <si>
    <t>ISLA DE MAIPO</t>
  </si>
  <si>
    <t>LOS LAGOS</t>
  </si>
  <si>
    <t>PANQUEHUE</t>
  </si>
  <si>
    <t>SAGRADA FAMILIA</t>
  </si>
  <si>
    <t>LIMACHE</t>
  </si>
  <si>
    <t>SAN JOAQUÍN</t>
  </si>
  <si>
    <t>MELIPILLA</t>
  </si>
  <si>
    <t>QUINTA DE TILCOCO</t>
  </si>
  <si>
    <t>NUEVA IMPERIAL</t>
  </si>
  <si>
    <t>NANCAGUA</t>
  </si>
  <si>
    <t>SALAMANCA</t>
  </si>
  <si>
    <t>SANTA MARÍA</t>
  </si>
  <si>
    <t>ZAPALLAR</t>
  </si>
  <si>
    <t>ALHUÉ</t>
  </si>
  <si>
    <t>COLBÚN</t>
  </si>
  <si>
    <t>PEUMO</t>
  </si>
  <si>
    <t>SAN ANTONIO</t>
  </si>
  <si>
    <t>CANELA</t>
  </si>
  <si>
    <t>A.M. REGIÓN DE O'HIGGINS</t>
  </si>
  <si>
    <t>LO PRADO</t>
  </si>
  <si>
    <t>LOS ANDES</t>
  </si>
  <si>
    <t>LOLOL</t>
  </si>
  <si>
    <t>PLACILLA</t>
  </si>
  <si>
    <t>HUASCO</t>
  </si>
  <si>
    <t>CODEGUA</t>
  </si>
  <si>
    <t>CAMARONES</t>
  </si>
  <si>
    <t>A.CH.M</t>
  </si>
  <si>
    <t>PEÑAFLOR</t>
  </si>
  <si>
    <t>A.M. NAHUELBUTA</t>
  </si>
  <si>
    <t>A.M. DE LA ZONA CENTRO Y COSTA, AMUCC</t>
  </si>
  <si>
    <t>ASISTENCIA TECNICA PARA MATERIALIZACIÓN DE PROYECTOS DE RECONSTRUCCIÓN</t>
  </si>
  <si>
    <t>EQUIPO TÉCNICO PARA LA ASOCIACIÓN DE MUNICIPALIDADES DEL VALLE DEL ITATA</t>
  </si>
  <si>
    <t>ASISTENCIA TÉCNICA PARA FORMULACIÓN Y EVALUACIÓN DE PROYECTOS EN INFRAESTRUCTURA SANITARIA EN LOCALIDADES DE LARAQUETE, CARAMPANGUE, LLICO, PUNTA LAVAPIÉ</t>
  </si>
  <si>
    <t>CONTINUACIÓN VII ASISTENCIA TÉCNICA DE UN PROFESIONAL DEL ÁREA DE LA CONSTRUCCIÓN PARA GENERACIÓN DE PROYECTOS Y CONTRA PARTE TÉCNICA</t>
  </si>
  <si>
    <t>SIST. RED DE COLECTORES Y P.T.A.S. SECTOR ENSENADA</t>
  </si>
  <si>
    <t>PASOS DE SERVIDUMBRE ALCANTARILLADO DE CUZ CUZ, ILLAPEL</t>
  </si>
  <si>
    <t>EXTENSION RED ALCANTARILLADO A.S. CALLE QUINCHAO, PASAJE SCHWERTER Y OTROS, COMUNA DE PUERTO MONTT</t>
  </si>
  <si>
    <t>ESTUDIO COMPLEMENTARIO PARA EL PROYECTO SISTEMA DE ALCANTARILLADO DE AGUAS SERVIDAS ISLA DE MAIPO CENTRO</t>
  </si>
  <si>
    <t>CONTINUACIÓN II: ASISTENCIA TÉCNICA PROFESIONALES PARA PROYECTOS CON FINANCIAMIENTO SUBDERE EN LA COMUNA DE LOS LAGOS</t>
  </si>
  <si>
    <t>CONTINUACIÓN IV: ASISTENCIA TÉCNICA CON APOYO SUBDERE PROYECTOS PMB 2017</t>
  </si>
  <si>
    <t>CONSTRUCCIÓN SISTEMA DE AGUA POTABLE COMUNIDAD INDIGENA COLIHUINCA TORI, ANGOL</t>
  </si>
  <si>
    <t>ASISTENCIA TÉCNICA DE AGUA POTABLE Y SANEAMIENTO SANITARIO URBANO DE LA COMUNA DE CHONCHI</t>
  </si>
  <si>
    <t>ASISTENCIA TÉCNICA DE AGUA POTABLE Y SANEAMIENTO SANITARIO RURAL DE LA COMUNA DE CHONCHI</t>
  </si>
  <si>
    <t>CONTINUACIÓN CONTRATACIÓN DE PROFESIONALES PARA APOYO Y CONTRAPARTE TÉCNICA A PROYECTOS CON FINANCIAMIENTO DE SUBDERE, COMUNA DE LAGO RANCO</t>
  </si>
  <si>
    <t>GENERACIÓN DE PRE FACTIBILIDADES, PERFILES Y PROYECTOS DEL PLAN PATAGONIA VERDE, RECONSTRUCCIÓN.</t>
  </si>
  <si>
    <t>ASISTENCIA TÉCNICA EN DESARROLLO DE PROYECTOS DE SANEAMIENTO BÁSICO, DIFERENTES SECTORES DE PANQUEHUE</t>
  </si>
  <si>
    <t>ASISTENCIA TECNICA PARA EL DESARROLLO DE CARTERA DE PROYECTOS PARA LA COMUNA DE CHOLCHOL</t>
  </si>
  <si>
    <t>II ETAPA PROGRAMA RECUPERACIÓN DE CITÉS Y PASAJES, INDEPENDENCIA</t>
  </si>
  <si>
    <t>ASISTENCIA TÉCNICA PARA LA ELABORACION DE PROYECTOS DE AGUA PARA EL CONSUMO HUMANO AÑO 2018</t>
  </si>
  <si>
    <t>MEJORAMIENTO Y REGULARIZACIÓN PLANTA DE TRATAMIENTO DE AGUAS SERVIDAS, LOCALIDAD DE SAN PATRICIO</t>
  </si>
  <si>
    <t>ASISTENCIA TECNICA DIRECCIÓN DE SECLPAN, COMUNA DE MULCHEN</t>
  </si>
  <si>
    <t>ASISTENCIA TECNICA Y PERFILES DE INVERSION EN EL MARCO DEL PLAN PATAGONIA VERDE COMUNA DE HUALAIHUE</t>
  </si>
  <si>
    <t>ASISTENCIA TÉCNICA PARA PROYECTOS DE SANEAMIENTO SANITARIO, COMUNA DE SAGRADA FAMILIA</t>
  </si>
  <si>
    <t>ELABORACION DE PROYECTOS DE SANAEAMIENTO SANITARIO ENMARCADOS EN PLAN PATAGONIA VERDE AÑO 2018</t>
  </si>
  <si>
    <t>ASISTENCIA TÉCNICA PARA REVISIÓN DEL ESTUDIO DE IMPACTO AMBIENTAL DEL PROYECTO CENTRAL CICLO COMBINADO LOS RULOS, COMUNA LIMACHE</t>
  </si>
  <si>
    <t>CONSTRUCCIÓN POZO PROFUNDO SECTOR COLLIHUINCO</t>
  </si>
  <si>
    <t>ILUMINARIAS PEATONALES SECTORES 1, 2 Y 6</t>
  </si>
  <si>
    <t>EXTENSIÓN DE RED DE AGUA POTABLE SECTOR TRES PUENTES, SAN CLEMENTE</t>
  </si>
  <si>
    <t>ASISTENCIA TÉCNICA EN LA EJECUCIÓN DE DISEÑOS DEL PROGRAMA DE SANEAMIENTO SANITARIO SECTOR ORIENTE Y PONIENTE DE LA COMUNA DE ROMERAL</t>
  </si>
  <si>
    <t>CONTRATACIÓN ASESORÍA PROFESIONAL DE ARQUITECTURA Y CONSTRUCCIÓN PARA PROYECTOS INFRAESTRUCTURA SANITARIA, COMUNA DE RENCA</t>
  </si>
  <si>
    <t>CONTINUACIÓN II: ASISTENCIA TÉCNICA PROFESIONALES PARA PROYECTOS CON FINANCIAMIENTO SUBDERE EN LA COMUNA DE RIO BUENO</t>
  </si>
  <si>
    <t>CONSTRUCCION MICROCENTRAL HIDROELECTRICA SOTOMO</t>
  </si>
  <si>
    <t>ASISTENCIA TÉCNICA PARA IMPLEMENTAR SOLUCIONES SANITARIAS, CONSTRUCTIVAS Y OBRAS COMPLEMENTARIAS EN BENEFICIO DE FAMILIAS DE LA COMUNA DE ANDACOLLO</t>
  </si>
  <si>
    <t>CONTINUACIÓN III: ASISTENCIA TÉCNICA PARA SOLUCIONES SANITARIAS EN DIVERSOS BARRIOS DE LA COMUNA</t>
  </si>
  <si>
    <t>ASISTENCIA TECNICA PARA RELLENO SANITARIO MELIPILLA,SEGUIMIENTO Y CONTROL DE LAS ACCIONES PARA PLAN DE CIERRE VERTEDERO POPETA</t>
  </si>
  <si>
    <t>CONTINUACIÓN III ASISTENCIA TÉCNICA PROFESIONALESPARA PROYECTOS CON FINANCIAMIENTO DE LA SUBDERE EN LA COMUNA DE LANCO</t>
  </si>
  <si>
    <t>CONTINUACION II: CONTRATACION DE PROFESIONALES PARA GENERACION DE PROYECTOS 2017, PARA LA COMUNA DE ALTO HOSPICIO</t>
  </si>
  <si>
    <t>RECAMBIO MASIVO DE LUMINARIAS VIALES EN LOCALIDADES DE SAN PATRICIO Y CHERQUENCO DE LA COMUNA DE VILCÚN</t>
  </si>
  <si>
    <t>ASISTENCIA TÉCNICA DE UN INGENIERO CIVIL INDUSTRIAL Y UN ARQUITECTO PARA GENERACIÓN DE PROYECTOS Y CONTRAPARTE TÉCNICA</t>
  </si>
  <si>
    <t>ASISTENCIA TÉCNICA PROFESIONALES PARA PROYECTOS DE RESIDUOS SÓLIDOS DOMICILIARIOS CON FINANCIAMIENTO DE LA SUBDERE EN LA COMUNA DE LANCO</t>
  </si>
  <si>
    <t>ADQUISICIÓN DE TERRENO LOS RAMIREZ 2</t>
  </si>
  <si>
    <t>CONTRATACIÓN DE PROFESIONALES PARA ASISTENCIA TÉCNICA EN SANEAMIENTO SANITARIO INTEGRAL COMUNA DE NUEVA IMPERIAL</t>
  </si>
  <si>
    <t>CATASTRO PARA IDENTIFICAR DEFICIT DE COBERTURA EN SANEAMIENTO SANITARIO, ELECTRICIDAD Y PAVIMENTACIÓN, COMUNA DE NANCAGUA</t>
  </si>
  <si>
    <t>ASISTENCIA TÉCNICA DE DISEÑOS DE APR, SANEAMIENTO SANITARIO Y URBANIZACIÓN EN LA COMUNA DE NACIMIENTO.</t>
  </si>
  <si>
    <t>MODELO DE GESTIÓN PARA EL TRATAMIENTO DE RESIDUOS SÓLIDOS COMUNALES</t>
  </si>
  <si>
    <t>CONTRATACIÓN DE TRES PROFESIONALES PARA SANEAMIENTO SANITARIO EN SECTOR RURAL E INFRAESTRUCTURA PÚBLICA, COMUNA DE LEBU</t>
  </si>
  <si>
    <t>AMPLIACION TERRITORIO OPERACIONAL AGUA POTABLE Y ALCANTARILLADO SECTOR URBANO, SOLUCIONES SANITARIAS RURALES Y REGULARIZACIÓN DE POZOS EXISTENTES.</t>
  </si>
  <si>
    <t>HABILITACIÓN DE ASISTENCIA TÉCNICA PARA GENERACIÓN DE PROYECTOS VARIOS ALTO DEL CARMEN</t>
  </si>
  <si>
    <t>ADQUISICIÓN DE TERRENO PARA PROYECTO MEJORAMIENTO Y AMPLIACIÓN APR PAREDONES</t>
  </si>
  <si>
    <t>OBRAS DE MODIFICACIÓN SISTEMA DE BOMBEO POZO DREN EL MELÓN, COMUNA DE NOGALES</t>
  </si>
  <si>
    <t>ASISTENCIA LEGAL DE ADQUISICIÓN DE SERVIDUMBRE COMPLEMENTARIA CSS, PANGUESILLO</t>
  </si>
  <si>
    <t>ESTUDIO PARA EL DISEÑO DE ALCANTARILLADO Y PARALELISMO SECTOR TOCORNAL COMUNA DE SANTA MARIA</t>
  </si>
  <si>
    <t>ASISTENCIA TECNICA PARA DISPONER DE CARTERA DE PROYECTOS ESTRATÉGICOS COMUNA DE LA SERENA</t>
  </si>
  <si>
    <t>REPOSICIÓN ESTANQUE DE REGULACIÓN APR JOHN KENNEDY, SECTOR PONIENTE</t>
  </si>
  <si>
    <t>SANEAMIENTO SANITARIO EN SECTORES RURALES, COMUNA DE LEBU</t>
  </si>
  <si>
    <t>ASISTENCIA TÉCNICA EN GESTIÓN DE RESIDUOS SÓLIDOS DOMICILIARIOS PARA LA COMUNAS DE PALENA CHAITÉN Y FUTALEUFÚ</t>
  </si>
  <si>
    <t>ADQUISICIÓN E INSTALACIÓN DE LUMINARIAS PÚBLICAS EN DIVERSOS SECTORES DE LA COMUNA</t>
  </si>
  <si>
    <t>MEJORAMIENTO ALUMBRADO PUBLICO LOS QUEÑES Y RUTA J-55 COMUNA DE ROMERAL</t>
  </si>
  <si>
    <t>MEJORAMIENTO ALUMBRADO PUBLICO CASABLANCA,ENTRE RIOS, SANTA LUCIA Y LONTUE, COMUNA DE MOLINA</t>
  </si>
  <si>
    <t>ADQUISICION TERRENO PARA CEMENTERIO DE COLBUN</t>
  </si>
  <si>
    <t>HABILITACION SISTEMA DE ALCANTARILLADO Y TRATAMIENTO DE AGUAS SERVIDAS SECTOR LOS AROMOS</t>
  </si>
  <si>
    <t>ASISTENCIA TÉCNICA, GENERACIÓN DE PROYECTOS SANITARIOS, COMUNA DE RAUCO</t>
  </si>
  <si>
    <t>CONTRATACION DE PROFESIONALES PARA EJECUTAR SANEAMIENTO DE TÍTULOS DE DOMINIO, EN PROYECTOS PMB DE LA COMUNA DE PEUMO</t>
  </si>
  <si>
    <t>ASISTENCIA TECNICA PARA PROYECTOS DEL AMBITO SANITARIO EN DIVERSOS SECTORES DE LA COMUNA DE TOMÉ</t>
  </si>
  <si>
    <t>CONSTRUCCIÓN E IMPLEMENTACIÓN DE 1 PUNTO LIMPIO PARA VALORIZACIÓN DE MATERIALES INORGÁNICOS COMUNA DE RENCA</t>
  </si>
  <si>
    <t>ASISTENCIA TÉCNICA DE EQUIPO DE PROFESIONALES PARA EL DESARROLLO DE PROYECTOS DE SANEAMIENTO SANITARIO, EN LA COMUNA DE YUNGAY</t>
  </si>
  <si>
    <t>ESTUDIO DEL SISTEMA DE ALCANTARILLADO, PLANTA DE TRATAMIENTO Y DISPOSICION FINAL DE AGUA RESIDUAL,SECTOR LEYDA,SAN ANTONIO</t>
  </si>
  <si>
    <t>ESTUDIO SANEAMIENTO SANITARIO COMUNITARIO, PUMANQUE</t>
  </si>
  <si>
    <t>CONTINUIDAD CONTRATACION DE PROFESIONAL CONTRAPARTE TECNICA ESTUDIO DE FACTIBILIDAD PARA NUEVO RELLENO SANITARIO MANCOMUNADO PARA LA PROVINCIA DE IQQ</t>
  </si>
  <si>
    <t>REPOSICIÓN TORRE ESTANQUE Y REGULACIÓN SISTEMA AGUA POTABLE BUCHUPUREO</t>
  </si>
  <si>
    <t>SOLUCIONES MEJORADAS DE AGUA DE BEBIDA EN CASERIOS Y VILLORRIOS SIN APR - CANELA.</t>
  </si>
  <si>
    <t>IMPLEMENTACIÓN DE ACCIONES DE GESTIÓN INTEGRAL PARA EL MANEJO DE LOS RESIDUOS SÓLIDOS EN LA REGIÓN DE O'HIGGINS</t>
  </si>
  <si>
    <t>ASISTENCIA TECNICA DIRECCION DE OBRAS</t>
  </si>
  <si>
    <t>ASISTENCIA TECNICA SECPLAN</t>
  </si>
  <si>
    <t>ASISTENCIA TECNICA CATASTRO PARA BENEFICIARIOS DE TITULO DE DOMINIO, LEY DEL MONO Y CON DEFICIT SANITARIO, DIVERSOS SECTORES, LO PRADO</t>
  </si>
  <si>
    <t>SANEAMIENTO DE TÍTULOS DE DOMINIO DIVERSOS SECTORES DE LA COMUNA</t>
  </si>
  <si>
    <t>AGUA POTABLE RURAL SECTOR DE CAU-CAU, COMUNA DE FRESIA</t>
  </si>
  <si>
    <t>ASISTENCIA TECNICA PARA LA ELABORACION DE PROYECTOS DE ALCANTARILLADO PARTICULAR, SECTORES RURALES Y URBANOS COMUNA DE LOS ANDES</t>
  </si>
  <si>
    <t>ASISTENCIA TECNICA, AÑO 2018, COMUNA DE LOLOL</t>
  </si>
  <si>
    <t>SANEAMIENTO Y REGULARIZACIÓN DE TITULOS DE DOMINIO BENEFICIARIOS CCS RINCONADA DE MANANTIALES</t>
  </si>
  <si>
    <t>CONSTRUCCION AGUA POTABLE RURAL SECTOR SAN AGUSTIN.</t>
  </si>
  <si>
    <t>ELABORACIÓN DE PROYECTOS DE ENERGIZACIÓN VARIOS SECTORES DE LA COMUNA DE COMBARBALÁ</t>
  </si>
  <si>
    <t>NORMALIZACIÓN SIST ELECTRICO INTERIOR VIVIENDAS CARRIZAL BAJO - CANTO DE AGUA, COMUNA DE HUASCO</t>
  </si>
  <si>
    <t>ASISTENCIA TECNICA PARA PREPARACION DE PROYECTOS EN COMUNA DE HUASCO</t>
  </si>
  <si>
    <t>CONSTRUCCIÓN DE AGUA POTABLE Y CASETAS COMPLETAS SECTOR CALLE LAS QUINCHAS Y LOS ESTRIBOS, COMUNA DE MARIQUINA</t>
  </si>
  <si>
    <t>REPOSICIÓN DE LUMINARIAS, COMUNA DE CODEGUA</t>
  </si>
  <si>
    <t>GENERACION DE PERFILES DE PROYECTOS DE SANEMIENTO SANITARIO DE LA COMUNA DE QUELLON</t>
  </si>
  <si>
    <t>ASISTENCIA TÉCNICA PROYECTOS DE ENERGIZACIÓN SUSTENTABLE EN LA COMUNA DE CAMARONES</t>
  </si>
  <si>
    <t>CONTRATACION DE ASISTENCIA TÉCNICA PARA GENERACIÓN DE PROYECTOS Y SANEAMIENTO INTEGRAL, SAN RAFAEL</t>
  </si>
  <si>
    <t>ASISTENCIA TÉCNICA PARA EL DIAGNÓSTICO OPERACIONAL DE APR EN COMUNAS RURALES DE LA REGIÓN METROPOLITANA</t>
  </si>
  <si>
    <t>SANEAMIENTO DE TÍTULOS DE DOMINIO, SECTOR LA PAMPILLA, COQUIMBO</t>
  </si>
  <si>
    <t>DISEÑO DE UNA CARTERA DE PROYECTOS ESTRATÉGICOS EN LA COMUNA DE PEÑAFLOR</t>
  </si>
  <si>
    <t>CONTRATACIÓN ASISTENCIA TÉCNICA PMB PARA VILLA ALEGRE</t>
  </si>
  <si>
    <t>ASISTENCIA TECNICA PARA REDUCCION DE BRECHAS DE ABASTECIMIENTO DE AGUA POTABLE RURAL EN MUNICIPIOS PERTENECIENTES A AMCAM</t>
  </si>
  <si>
    <t>REPOSICIÓN SISTEMA ALUMBRADO PUBLICO CON EFICIENCIA ENERGÉTICA CALLES SECTOR CASCO HISTÓRICO DE LA COMUNA DE SAN FERNANDO</t>
  </si>
  <si>
    <t>ASISTENCIA SANEAMIENTO DE LOTEOS Y TÍTULOS DE DOMINIO, SAN CLEMENTE</t>
  </si>
  <si>
    <t>ASISTENCIA TÉCNICA PARA APOYO PROFESIONAL EN PROYECTOS DEL FONDO DE CONVERGENCIA REGIONAL, PROVINCIA DE MALLECO</t>
  </si>
  <si>
    <t>CONTRATACIÓN ASESORÍA PROFESIONAL PARA ESTUDIAR Y PROPONER SOLUCIONES EN PUNTOS DE INUNDACIÓN Y ALCANTARILLADO EN LOCALIDADES DE LA COMUNA DE RENCA</t>
  </si>
  <si>
    <t>DIAGNÓSTICO DE PROBLEMAS MEDIOAMBIENTALES Y GENERACIÓN DE CARTERA DE PROYECTOS PARA ÁREAS LIMÍTROFES DE LAS COMUNAS DE LA ASOC. MUNICIPIOS CIUDAD SUR</t>
  </si>
  <si>
    <t>GENERACIÓN DE PROYECTOS DE ENERGIZACIÓN PARA LA AMUCC</t>
  </si>
  <si>
    <t>SOLUCIÓN INTEGRAL PARA MICRO-BASURALES DE LA COMUNA DE LO ESPEJO</t>
  </si>
  <si>
    <t>Transferencia 2018</t>
  </si>
  <si>
    <t>Año 2018</t>
  </si>
  <si>
    <t>Glosa 05 Municipalidades (Programa de Mejoramiento de Barrios)</t>
  </si>
  <si>
    <t>REGIÓN DE ATACAMA</t>
  </si>
  <si>
    <t>ENZO ENRIQUE TALAMILLA TIRADO</t>
  </si>
  <si>
    <t>REGIÓN DE COQUIMBO</t>
  </si>
  <si>
    <t>Asistencia Legal</t>
  </si>
  <si>
    <t>REGIÓN DE VALPARAÍSO</t>
  </si>
  <si>
    <t>Saneamiento de Títulos</t>
  </si>
  <si>
    <t>PMB - Saneamiento Sanitario</t>
  </si>
  <si>
    <t>PMB - Energización</t>
  </si>
  <si>
    <t>REGIÓN DEL MAULE</t>
  </si>
  <si>
    <t>FELIPE RICARDO CORREA GONZÁLEZ</t>
  </si>
  <si>
    <t>CESAR ANTONIO MÉNDEZ PALMA</t>
  </si>
  <si>
    <t>PAULA  ANDREA  OLIVA ARAVENA</t>
  </si>
  <si>
    <t>ANDRES LILLO CORIA</t>
  </si>
  <si>
    <t>Estudio</t>
  </si>
  <si>
    <t>JAVIER DOMINGO JARA KRUMEL  </t>
  </si>
  <si>
    <t>REGIÓN DE LA ARAUCANÍA</t>
  </si>
  <si>
    <t>Inspección Técnica</t>
  </si>
  <si>
    <t>ASOCIACIÓN DE MUNICIPALIDADES CON ALCALDE MAPUCHE</t>
  </si>
  <si>
    <t>MIGUEL ANGEL ARELLANO VERA</t>
  </si>
  <si>
    <t>REGIÓN DE LOS LAGOS</t>
  </si>
  <si>
    <t>PMB - Residuos Solidos</t>
  </si>
  <si>
    <t>CATALAN BERMUDEZ TAMARA ANDREA  </t>
  </si>
  <si>
    <t>FELIPE BENJAZMIN GUIÑEZ CONTRERAS</t>
  </si>
  <si>
    <t>CAMILA FERNANDA FUENTES OVANDO</t>
  </si>
  <si>
    <t>REGIÓN DE LOS RÍOS</t>
  </si>
  <si>
    <t>LOS VILOS</t>
  </si>
  <si>
    <t>MONTE PATRIA</t>
  </si>
  <si>
    <t>REGIÓN DEL LIBERTADOR GRAL. BERNARDO O´HIGGINS</t>
  </si>
  <si>
    <t>ASISTENCIA TECNICA, AÑO 2018,  COMUNA DE LOLOL</t>
  </si>
  <si>
    <t>PAULO  CESAR CUBILLOS  MUÑOZ</t>
  </si>
  <si>
    <t>SERGIO ROBERTO SALAZAR  PEREZ</t>
  </si>
  <si>
    <t>INVERSIONES Y ASESORIA COLDANT SPA</t>
  </si>
  <si>
    <t>MARIA FRANCISCA VERGARA  PEREDA</t>
  </si>
  <si>
    <t>PELLUHUE</t>
  </si>
  <si>
    <t>CONTRATACIÓN DE PROFESIONALES PARA GENERACIÓN DE PROYECTOS DE SANEAMIENTO SANITARIO Y ELECTRIFICACION</t>
  </si>
  <si>
    <t>DANIEL    VEGA CISTERNA</t>
  </si>
  <si>
    <t>NICOLAS ANDRES  MALDONADO ZAPATA</t>
  </si>
  <si>
    <t>TENO</t>
  </si>
  <si>
    <t>RETIRO</t>
  </si>
  <si>
    <t>REGIÓN DEL BIOBÍO</t>
  </si>
  <si>
    <t>CONCEPCIÓN</t>
  </si>
  <si>
    <t>FLORIDA</t>
  </si>
  <si>
    <t>CAÑETE</t>
  </si>
  <si>
    <t>CURANILAHUE</t>
  </si>
  <si>
    <t>DIMAR E.I.R.L.</t>
  </si>
  <si>
    <t>SIXTO  OPAZO ALCAMAN</t>
  </si>
  <si>
    <t>DANIELA  AMPUERO CHACANO</t>
  </si>
  <si>
    <t>LAJA</t>
  </si>
  <si>
    <t>SAN ROSENDO</t>
  </si>
  <si>
    <t>YUMBEL</t>
  </si>
  <si>
    <t>COELEMU</t>
  </si>
  <si>
    <t>RÁNQUIL</t>
  </si>
  <si>
    <t>SAN FABIÁN</t>
  </si>
  <si>
    <t>CUNCO</t>
  </si>
  <si>
    <t>GALVARINO</t>
  </si>
  <si>
    <t>PERQUENCO</t>
  </si>
  <si>
    <t>FRUTILLAR</t>
  </si>
  <si>
    <t>SANEAMIENTO DE ESPACIOS PÚBLICOS PARA SOLUCIONES SANITARIAS URBANAS Y RURALES, COMUNA DE FRUTILLAR</t>
  </si>
  <si>
    <t>LOS MUERMOS</t>
  </si>
  <si>
    <t>DALCAHUE</t>
  </si>
  <si>
    <t>SAN PABLO</t>
  </si>
  <si>
    <t>REGIÓN AISÉN DEL GRAL. CARLOS IBÁÑEZ DEL CAMPO</t>
  </si>
  <si>
    <t>REGIÓN METROPOLITANA DE SANTIAGO</t>
  </si>
  <si>
    <t>LA CISTERNA</t>
  </si>
  <si>
    <t>CALERA DE TANGO</t>
  </si>
  <si>
    <t>EXEQUIEL EMILIO ROJAS ROJAS  </t>
  </si>
  <si>
    <t>VALDIVIA</t>
  </si>
  <si>
    <t>ARICA</t>
  </si>
  <si>
    <t>LA FLORIDA</t>
  </si>
  <si>
    <t>VILCúN</t>
  </si>
  <si>
    <t>LONQUIMAY</t>
  </si>
  <si>
    <t>MAULE</t>
  </si>
  <si>
    <t>RÍO NEGRO</t>
  </si>
  <si>
    <t>ÑIQUÉN</t>
  </si>
  <si>
    <t>SAN GREGORIO</t>
  </si>
  <si>
    <t>CHANCO</t>
  </si>
  <si>
    <t>QUILPUÉ</t>
  </si>
  <si>
    <t>RÍO IBÁÑEZ</t>
  </si>
  <si>
    <t>NEGRETE</t>
  </si>
  <si>
    <t>LOTA</t>
  </si>
  <si>
    <t>A.M. DE LA PUNILLA</t>
  </si>
  <si>
    <t>CURACAUTíN</t>
  </si>
  <si>
    <t>8415180706-B</t>
  </si>
  <si>
    <t>8413180711-B</t>
  </si>
  <si>
    <t>7302180715-B</t>
  </si>
  <si>
    <t>8204180710-B</t>
  </si>
  <si>
    <t>9201170710-C</t>
  </si>
  <si>
    <t>RANCAGUA</t>
  </si>
  <si>
    <t>PARRAL</t>
  </si>
  <si>
    <t>TUCAPEL</t>
  </si>
  <si>
    <t>QUIRIHUE</t>
  </si>
  <si>
    <t>TEODORO SCHMIDT</t>
  </si>
  <si>
    <t>AYSÉN</t>
  </si>
  <si>
    <t>TORTEL</t>
  </si>
  <si>
    <t>SAN BERNARDO</t>
  </si>
  <si>
    <t>MARÍA PINTO</t>
  </si>
  <si>
    <t>HUALAÑÉ</t>
  </si>
  <si>
    <t>8304180716-B</t>
  </si>
  <si>
    <t>9206181007-C</t>
  </si>
  <si>
    <t>5503170404-C</t>
  </si>
  <si>
    <t>9203170711-C</t>
  </si>
  <si>
    <t>9119150721-C</t>
  </si>
  <si>
    <t>9119160725-C</t>
  </si>
  <si>
    <t>9106170736-C</t>
  </si>
  <si>
    <t>9106170737-C</t>
  </si>
  <si>
    <t>9211160727-C</t>
  </si>
  <si>
    <t>9211160728-C</t>
  </si>
  <si>
    <t>9119150715-C</t>
  </si>
  <si>
    <t>9119150722-C</t>
  </si>
  <si>
    <t>8308171003-C</t>
  </si>
  <si>
    <t>10205180701-B</t>
  </si>
  <si>
    <t>9207171002-C</t>
  </si>
  <si>
    <t>10401181008-C</t>
  </si>
  <si>
    <t>10207181014-C</t>
  </si>
  <si>
    <t>5803170405-C</t>
  </si>
  <si>
    <t>8206180706-B</t>
  </si>
  <si>
    <t>8207171006-C</t>
  </si>
  <si>
    <t>8107171007-C</t>
  </si>
  <si>
    <t>7102181011-C</t>
  </si>
  <si>
    <t>7102181012-C</t>
  </si>
  <si>
    <t>9905181006-C</t>
  </si>
  <si>
    <t>13905181002-C</t>
  </si>
  <si>
    <t>10201180701-B</t>
  </si>
  <si>
    <t>3302180711-B</t>
  </si>
  <si>
    <t>3302180712-B</t>
  </si>
  <si>
    <t>2302180701-B</t>
  </si>
  <si>
    <t>10107180701-B</t>
  </si>
  <si>
    <t>7108180701-B</t>
  </si>
  <si>
    <t>7105180701-B</t>
  </si>
  <si>
    <t>9204161006-C</t>
  </si>
  <si>
    <t>10304180701-B</t>
  </si>
  <si>
    <t>5503180707-B</t>
  </si>
  <si>
    <t>5701180710-B</t>
  </si>
  <si>
    <t>5404180710-B</t>
  </si>
  <si>
    <t>5404180711-B</t>
  </si>
  <si>
    <t>10204171004-C</t>
  </si>
  <si>
    <t>1404171006-C</t>
  </si>
  <si>
    <t>11401171004-C</t>
  </si>
  <si>
    <t>5501170703-C</t>
  </si>
  <si>
    <t>1403171002-C</t>
  </si>
  <si>
    <t>8305170703-C</t>
  </si>
  <si>
    <t>5703170710-C</t>
  </si>
  <si>
    <t>5802170710-C</t>
  </si>
  <si>
    <t>2901181014-C</t>
  </si>
  <si>
    <t>8310181004-C</t>
  </si>
  <si>
    <t>8309181006-C</t>
  </si>
  <si>
    <t>5107171006-C</t>
  </si>
  <si>
    <t>5506181002-C</t>
  </si>
  <si>
    <t>5102181003-C</t>
  </si>
  <si>
    <t>10203180701-B</t>
  </si>
  <si>
    <t>10105180602-C</t>
  </si>
  <si>
    <t>10105181012-C</t>
  </si>
  <si>
    <t>13108160901-C</t>
  </si>
  <si>
    <t>8207171007-C</t>
  </si>
  <si>
    <t>8314181005-C</t>
  </si>
  <si>
    <t>9104181008-C</t>
  </si>
  <si>
    <t>8312160710-C</t>
  </si>
  <si>
    <t>1405171004-C</t>
  </si>
  <si>
    <t>8304181004-C</t>
  </si>
  <si>
    <t>8205181011-C</t>
  </si>
  <si>
    <t>5105180707-C</t>
  </si>
  <si>
    <t>CISNES</t>
  </si>
  <si>
    <t>A.M. MALLECO NORTE</t>
  </si>
  <si>
    <t>LA HIGUERA</t>
  </si>
  <si>
    <t>ISLA DE PASCUA</t>
  </si>
  <si>
    <t>16</t>
  </si>
  <si>
    <t>PURÉN</t>
  </si>
  <si>
    <t>VICTORIA</t>
  </si>
  <si>
    <t>SAN MIGUEL</t>
  </si>
  <si>
    <t>CERRO NAVIA</t>
  </si>
  <si>
    <t>LA UNIÓN</t>
  </si>
  <si>
    <t>VICUÑA</t>
  </si>
  <si>
    <t>ANCUD</t>
  </si>
  <si>
    <t>CURICÓ</t>
  </si>
  <si>
    <t>HIJUELAS</t>
  </si>
  <si>
    <t>CURACAUTÍN</t>
  </si>
  <si>
    <t>QUILACO</t>
  </si>
  <si>
    <t>OLMUÉ</t>
  </si>
  <si>
    <t>ALGARROBO</t>
  </si>
  <si>
    <t>PEÑALOLÉN</t>
  </si>
  <si>
    <t>CHILLÁN</t>
  </si>
  <si>
    <t>A.M. PROVINCIA DE LLANQUIHUE</t>
  </si>
  <si>
    <t>LAUTARO</t>
  </si>
  <si>
    <t>TIRÚA</t>
  </si>
  <si>
    <t>13</t>
  </si>
  <si>
    <t>A. M. DE CHILE (AMUCH)</t>
  </si>
  <si>
    <t>CASTRO</t>
  </si>
  <si>
    <t>MARÍA ELENA</t>
  </si>
  <si>
    <t>LLANQUIHUE</t>
  </si>
  <si>
    <t>RÍO CLARO</t>
  </si>
  <si>
    <t>SAN FELIPE</t>
  </si>
  <si>
    <t>PETORCA</t>
  </si>
  <si>
    <t>CURACO DE VÉLEZ</t>
  </si>
  <si>
    <t>HUARA</t>
  </si>
  <si>
    <t>CHILE CHICO</t>
  </si>
  <si>
    <t>QUILLOTA</t>
  </si>
  <si>
    <t>COLCHANE</t>
  </si>
  <si>
    <t>QUINTERO</t>
  </si>
  <si>
    <t>CASABLANCA</t>
  </si>
  <si>
    <t>ALTO BÍO BÍO</t>
  </si>
  <si>
    <t>CURARREHUE</t>
  </si>
  <si>
    <t>PICA</t>
  </si>
  <si>
    <t>ESTUDIO CONSTRUCCIÓN AGUA POTABLE RURAL SECTOR COLEGUAL ESPERANZA</t>
  </si>
  <si>
    <t>CONSTRUCCIÓN POZO PROFUNDO SECTOR PICHI PARGA - AMANCAYES</t>
  </si>
  <si>
    <t>CONSTRUCCIÓN DE POZOS PROFUNDOS EN LOS SECTORES RURALES DE CATRICO Y LAS QUEMAS DE LA COMUNA DE LANCO</t>
  </si>
  <si>
    <t>RECAMBIO ILUMINACIÓN PÚBLICA A LUMINARIAS LED EN LA COMUNA DE QUEILEN</t>
  </si>
  <si>
    <t>ESTUDIO PARA ACTUALIZACIÓN DISEÑO DE INGENIERÍA DEL PROYECTO AMPLIACIÓN DE SERVICIO DE AGUA POTABLE RURAL VALLE HERMOSO</t>
  </si>
  <si>
    <t>CONSTRUCCION ELECTRIFICACION MELIMOYU, COMUNA DE CISNES</t>
  </si>
  <si>
    <t>EXTENSION RED AGUA POTABLE EN CAMINO VECINAL EL ENCANTO, COLONIA ALERCE, PUERTO MONTT</t>
  </si>
  <si>
    <t>EXTENSION COLECTORES AGUAS SERVIDAS CALLES CHACABUCO, P.A. CERDA Y LOS CARRERA, PUERTO MONTT</t>
  </si>
  <si>
    <t>INSPECCIÓN TÉCNICA PROYECTOS PILOTO</t>
  </si>
  <si>
    <t>EXTENSIÓN DE RED AGUA POTABLE SECTOR MANUEL LARRAÍN, SAN CLEMENTE</t>
  </si>
  <si>
    <t>INCENDIO ENERO 2017, HABILITACIÓN SIETEMA DE ALCANTARILLADO Y TRATAMIENTO DE AGUAS SERVIDAS SECTOR STA OLGA - LOS AROMOS</t>
  </si>
  <si>
    <t>ABASTO DE AGUA POTABLE COMUNIDAD JOSE ALONQUEO B SECTOR LLAMUCO GRUPO 2</t>
  </si>
  <si>
    <t>ASISTENCIA TECNICA PARA GENERACIÓN DE PROYECTOS VARIAS LOCALIDADES DE LA COMUNA DE LA HIGUERA – PERIODO 2017</t>
  </si>
  <si>
    <t>PROGRAMA COMUNAL DE COMPOSTAJE RSD DE LA COMUNA DE ISLA DE PASCUA</t>
  </si>
  <si>
    <t>ASISTENCIA TÉCNICA, DESARROLLO DE PROYECTOS SOCIALES EN DIVERSOS SECTORES DE LA COMUNA DE NOGALES</t>
  </si>
  <si>
    <t>INSTALACIÓN DE LUMINARIAS LED CALLE URANO Y OTROS SECTORES</t>
  </si>
  <si>
    <t>CONTRATACIÓN DE PROFESIONAL DEL ÁREA DE LA CONSTRUCCIÓN PARA GENERACIÓN Y CONTRAPARTE TÉCNICA PROYECTOS PMB, COMUNA DE CISNES</t>
  </si>
  <si>
    <t>RECAMBIO MASIVO DE LUMINARIAS VIALES VARIOS SECTORES DE LA COMUNA DE SAAVEDRA</t>
  </si>
  <si>
    <t>ABASTO DE AGUA POTABLE SECTOR LLAIMA</t>
  </si>
  <si>
    <t>ABASTO DE AGUA POTABLE SECTOR AGUA SANTA , COMUNA DE PUREN</t>
  </si>
  <si>
    <t>REPOSICION P.T.A.S DE LA LOCALIDAD DE PUA</t>
  </si>
  <si>
    <t>CATASTRO BENEFICIARIOS DE TITULO DOMINIO Y SANEAMIENTO SANITARIO DIVERSOS SECTORES, COMUNA SAN MIGUEL</t>
  </si>
  <si>
    <t>SANEAMIENTO INTEGRAL PARA COLECTORES DE AGUAS LLUVIAS EN DIVERSOS SECTORES DE LA COMUNA DE CERRO NAVIA</t>
  </si>
  <si>
    <t>TERCERA ETAPA CONTRATACIÓN DE PROFESIONALES PARA APOYO A PROYECTOS CON FINANCIAMIENTO DE SUBDERE 2017</t>
  </si>
  <si>
    <t>SUMINISTRO DE AGUA NO BEBESTIBLE SECTOR VAI A REPA</t>
  </si>
  <si>
    <t>CATASTRO PARA BENEFICIARIOS DE TÍTULOS DE DOMINIO, TERRITORIOS 1, 2, 3 Y 4, COMUNA DE CERRO NAVIA, PRIMERA ETAPA</t>
  </si>
  <si>
    <t>HABILITACIÓN DE PLANTA DE TRATAMIENTO DE MARQUESA - NUEVA TALCUNA, DAÑADA POR EVENTO HIDROMETEOROLÓGICO</t>
  </si>
  <si>
    <t>EXTENSIÓN RED DE ALCANTARILLADO DE AGUAS SERVIDAS PARA 158 VIVIENDAS VILLA SAN DIEGO I (LOS CIPRESES), COMUNA DE TUCAPEL</t>
  </si>
  <si>
    <t>ASISTENCIA TÉCNICA PARA LA CONSOLIDACIÓN DE LA ESTRATEGIA Y EDUCACIÓN AMBIENTAL EN MATERIA DE RSD, COMUNA DE PERQUENCO.</t>
  </si>
  <si>
    <t>INFRAESTRUCTURA SANITARIA DIVERSOS SECTORES DE LA COMUNA DE ANCUD</t>
  </si>
  <si>
    <t>ASISTENCIA TÉCNICA PARA GENERACIÓN DE CARTERA DE PROYECTOS DE SANEAMIENTO SANITARIO</t>
  </si>
  <si>
    <t>CONTINUACIÓN ASESORIA TECNICA PROYECTOS SANITARIOS DE LA COMUNA DE CURICÓ</t>
  </si>
  <si>
    <t>CONSTRUCCION EXTENSION ALCANTARILLADO Y AGUA POTABLE DIVERSOS SECTORES URBANOS, COMUNA DE LONQUIMAY</t>
  </si>
  <si>
    <t>ASESORIA PROFESIONAL PARA PROYECTOS DE ALCANTARILLADO DE LA COMUNA DE MELIPILLA</t>
  </si>
  <si>
    <t>CONSTRUCCION SISTEMA APR SECTOR DIUQUIN LA ESPERANZA LAJA</t>
  </si>
  <si>
    <t>ELABORACIÓN DE PROYECTOS DE ALCANTARILLADO, AGUA POTABLE Y EVACUACIÓN DE AGUAS LLUVIAS – REDISEÑO DE VÍAS DE CIRCULACIÓN - BARRIOS CAMINO VIEJO Y EL C</t>
  </si>
  <si>
    <t>SANEAMIENTO SANITARIO VARIOS SECTORES COMUNA DE RANQUIL</t>
  </si>
  <si>
    <t>CONTRATACIÓN DE PROFESIONALES PARA GENERACIÓN DE PROYECTOS DE AGUA POTABLE EN SECTORES RURALES DE LA COMUNA DE LOS SAUCES</t>
  </si>
  <si>
    <t>CONSTRUCCION SERVICIO DE AGUA POTABLE RURAL HUALCAPO- LAS PALMAS, HIJUELAS</t>
  </si>
  <si>
    <t>ABASTO DE AGUA POTABLE” RADALCO ESTE LOS MONOS</t>
  </si>
  <si>
    <t>ABASTO DE AGUA POTABLE COMUNIDAD JOSE LLANCAO GRUPO 2 SECTOR LLAMUCO</t>
  </si>
  <si>
    <t>ABASTO DE AGUA POTABLE SECTOR LOS TILOS Y OTROS</t>
  </si>
  <si>
    <t>ABASTO DE AGUA POTABLE COMUNIDAD INDIGENA JOSÉ COILLA – QUETRE II</t>
  </si>
  <si>
    <t>SISTEMA DE ABASTO DE AGUA POTABLE COMUNIDADES INDÍGENAS FRANCISCO NECUL-CHIGUAIHUE Y JUAN ANTIPI NORTE-RUCAMANQUE, COMUNA DE GALVARINO</t>
  </si>
  <si>
    <t>ABASTO AGUA POTABLE COMUNIDAD INDÍGENA JUAN CANULEO PINOLEO II</t>
  </si>
  <si>
    <t>ABASTO AGUA POTABLE COMUNIDAD INDÍGENA MIGUEL HUENTELEN</t>
  </si>
  <si>
    <t>ABASTO DE AGUA POTABLE SECTOR CORDELIA</t>
  </si>
  <si>
    <t>ABASTO DE AGUA POTABLE SECTOR SAN CARLOS Y OTROS SECTORES RURALES DISPERSOS</t>
  </si>
  <si>
    <t>PROGRAMA ASISTENCIA TECNICA PARA GENERACIÓN DE PROYECTOS, DIVERSOS SECTORES DE QUILACO</t>
  </si>
  <si>
    <t>MEJORAMIENTO SISTEMA DE IMPULSIÓN DE AGUA SECTOR CHOVI SAN JUAN, COMUNA DE DALCAHUE</t>
  </si>
  <si>
    <t>ASISTENCIA TÉCNICA PARA SOLUCIONES URBANAS Y RURALES DE LUMACO</t>
  </si>
  <si>
    <t>GENERACIÓN DE PRE FACTIBILIDADES, PERFILES Y PROYECTOS DEL PLAN PATAGONIA VERDE</t>
  </si>
  <si>
    <t>CREACIÓN DE DIVERSOS PROYECTOS DE INFRAESTRUCTURA PÚBLICA Y DE SANEAMIENTO SANITARIO, COMUNA DE QUEILÉN</t>
  </si>
  <si>
    <t>CONSTRUCCIÓN CASETAS SANITARIAS DIVERSOS SECTORES, COMUNA DE OLMUÉ</t>
  </si>
  <si>
    <t>NORMALIZACION Y HABILITACION DEL SUMINISTRO DE ENERGIA ELECTRICA DEL SECTOR RURAL SAN JOSE.</t>
  </si>
  <si>
    <t>MEJORAMIENTO DE ESPACIOS PUBLICOS CON ILUMINACION ORNAMENTAL LED, SECTOR LA ISLITA</t>
  </si>
  <si>
    <t>SOLUCIONES DE AGUA POTABLE Y ALCANTARILLADO PARA FAMILIAS UNIDADES VECINALES N° 3. Y 4 SECTOR PEÑALOLEN ALTO</t>
  </si>
  <si>
    <t>CONSTRUCCIÓN DE SOLUCIONES SANITARIAS DE ALCANTARILLADO, POBLACIÓN BRASIL</t>
  </si>
  <si>
    <t>SUMINISTRO Y HABILITACION DE GRUPOS GENERADORES Y OBRAS CIVILES ASOCIADAS PARA SISTEMAS DE APR DE VARIAS LOCALIDADES</t>
  </si>
  <si>
    <t>ASISTENCIAS TÉCNICAS PROGRAMA DE GESTIÓN RSD PROVINCIA DE LLANQUIHUE</t>
  </si>
  <si>
    <t>RECAMBIO ILUMINACIÓN PÚBLICA A LUMINARIAS LED EN LA MUNICIPALIDAD DE QUINCHAO, COMUNA DE QUINCHAO</t>
  </si>
  <si>
    <t>ASISTENCIA TÉCNICA PARA APOYAR LA GESTIÓN DE RESIDUOS EN LA ASOCIACION DE MUNICIPALIDADES MALLECO NORTE</t>
  </si>
  <si>
    <t>PLAN DE CIERRE Y SELLADO VERTEDERO MUNICIPAL COMUNA DE ANCUD</t>
  </si>
  <si>
    <t>ABASTO DE AGUA POTABLE COMUNIDAD INDÍGENA MIGUEL CHEUQUEPAN II</t>
  </si>
  <si>
    <t>SOLUCIONES DE AGUA PARA EL BUEN VIVIR, SECTOR HUAPI COMUÉ. COMUNA DE SAAVEDRA</t>
  </si>
  <si>
    <t>CONTRATACION PROFESIONALES PARA EJECUTAR CATASTRO Y GENERACIÓN DE PROYECTOS PARA FORMULACIÓN DE DISEÑOS SANITARIOS, COMUNA DE PLACILLA</t>
  </si>
  <si>
    <t>CONSTRUCCIÓN ABASTOS DE AGUA POTABLE, SECTOR EL AVELLANO Y PITRA</t>
  </si>
  <si>
    <t>ASISTENCIA TECNICA DE APOYO PARA PROYECTOS ABASTO DE AGUA Y SANEAMIENTO BASICO</t>
  </si>
  <si>
    <t>SANEAMIENTO SANITARIO SECTOR EL VILLORRIO, PRIMER AGUA, EL BOLDO, CHILE ALGAS Y OTROS SECTORES, COMUNA DE PENCO</t>
  </si>
  <si>
    <t>ASISTENCIA TECNICA DIRECCION DE OBRAS. EMERGENCIA INCENDIO CONSTITUCION</t>
  </si>
  <si>
    <t>ASISTENCIA TECNICA SECPLAN. EMERGENCIA INCENDIOS CONSTITUCION</t>
  </si>
  <si>
    <t>ASISTENCIA TECNICA PARA ELABORACIÓN DE PROYECTOS EN COMUNAS PERTENECIENTES A AMCAM 2018</t>
  </si>
  <si>
    <t>ASISTENCIA TÉCNICA PARA MUNICIPIOS EN DISEÑO Y POSTULACIÓN DE PROYECTOS DE AGUA POTABLE Y ALCANTARILLADO RURAL</t>
  </si>
  <si>
    <t>EXTENSIÓN DE RED APR LOCALIDAD PID PID</t>
  </si>
  <si>
    <t>MEJORAMIENTO SISTEMA DE AGUA POTABLE RURAL, LA VEGA</t>
  </si>
  <si>
    <t>MEJORAMIENTO SISTEMA DE AGUA POTABLE RURAL, CRUCECITA LA MAJADA</t>
  </si>
  <si>
    <t>REPOSICIÓN DE LAS INSTALACIONES DE ESTANQUES DE ALMACENAMIENTO DE AGUA POTABLE DE QUILLAGÜA</t>
  </si>
  <si>
    <t>MEJORAMIENTO SISTEMA APR LONCOTORO</t>
  </si>
  <si>
    <t>CONSTRUCCIÓN POZO PROFUNDO SAN GERARDO ODESSA PEÑAFLOR</t>
  </si>
  <si>
    <t>REEMPLAZO MATRIZ DE AGUA POTABLE SEGUNDA ETAPA CALLE BALMACEDA, COMUNA DE MAULE</t>
  </si>
  <si>
    <t>ASISTENCIA TÉCNICA PARA LA GENERACION DE CARTERA DE PROYECTOS DE SANEAMIENTO SANITARIO EN ESCUELAS, POSTAS Y OTROS RECINTOS MUNICIPALES</t>
  </si>
  <si>
    <t>HABILITACIÓN POZO PROFUNDO, SECTOR PUERTO CHALUPA</t>
  </si>
  <si>
    <t>MODIFICACIÓN ARRANQUES Y MEJORAMIENTO DE PRESIONES SISTEMA A.P.R RABUCO, HIJUELAS</t>
  </si>
  <si>
    <t>REHABILITACION DE 2 POZOS PROFUNDOS,APR LA TROYA Y APR ALGARROBAL, COMUNA DE SAN FELIPE</t>
  </si>
  <si>
    <t>CONSTRUCCIÓN EMBALSE CHIMBA NORTE Y NORIA</t>
  </si>
  <si>
    <t>INSTALACION DE SISTEMA DE TELEMETRIA PARA ADUCCION HIERRO VIEJO</t>
  </si>
  <si>
    <t>ASISTENCIA TÉCNICA PARA CATASTRO, ANALISIS Y FORMULACIÓN DE PROYECTOS DE INFRAESTRUCTURA COMUNA DE CURACO DE VÉLEZ</t>
  </si>
  <si>
    <t>CONTINUACIÓN III: CONTRATACIÒN DE PROFESIONALES PARA ELABORACION DE PROYECTOS AÑO 2017 EN LA COMUNA DE HUARA”</t>
  </si>
  <si>
    <t>ASISTENCIA TÉCNICA SANITARIA</t>
  </si>
  <si>
    <t>CONSTRUCCIÓN ALCANTARILLADO POBLACION DIEGO PORTALES QUILLOTA.</t>
  </si>
  <si>
    <t>CONTRATACIÓN DE PROFESIONALES PARA LA GENERACIÓN DE PROYECTOS 2017, COMUNA DE COLCHANE.</t>
  </si>
  <si>
    <t>CONSTRUCCION POZO PROFUNDO DE EMERGENCIA SECTOR CORONADO, COMUNA DE MULCHEN</t>
  </si>
  <si>
    <t>CONSTRUCCIÓN DE CONEXIONES DE VIVIENDA A RED DE ALCANTARILLADO PUBLICO (UD EXISTENTE)</t>
  </si>
  <si>
    <t>INSTALACIÓN DE LUMINARIAS ORNAMENTALES AVENIDA REPÚBLICA, COMUNA DE LIMACHE.</t>
  </si>
  <si>
    <t>DISEÑO DE SOLUCIONES SANITARIA Y DESARROLLO DE PROYECTOS INTEGRALES DE URBANIZACIÓN BASE II, DE LA REGIÓN ANTOFAGASTA</t>
  </si>
  <si>
    <t>ASISTENCIA TECNICA PARA LA GENERACIÓN DE PROYECTOS QUE MEJOREN LA CALIDAD DE VIDA DE LOS HABITANTES DE LA COMUNA</t>
  </si>
  <si>
    <t>ASISTENCIA TÉCNICA ESTUDIOS DE APR Y SANEAMIENTOS SANITARIOS DE DIVERSOS SECTORES DE QUILLECO</t>
  </si>
  <si>
    <t>ASISTENCIA TÉCNICA PROGRAMA DE MINIMIZACIÓN DE RESIDUOS</t>
  </si>
  <si>
    <t>ASISTENCIA TÉCNICA RESIDUOS SÓLIDOS, COMUNA DE NOGALES</t>
  </si>
  <si>
    <t>ASISTENCIA TÉCNICA GESTIÓN INTEGRAL DE RESIDUOS</t>
  </si>
  <si>
    <t>MEJORAMIENTO SISTEMA APR PINDACO-QUITRIPULLI Y NOTUCO</t>
  </si>
  <si>
    <t>SEGUIMIENTO SANEAMIENTOS SANITARIOS Y DE SERVICIOS BÁSICOS SECTORES RURALES Y URBANO, COMUNA DE FRUTILLAR</t>
  </si>
  <si>
    <t>SANEAMIENTO DE TÍTULOS DE DOMINIO DIVERSOS SECTORES COMUNA DE INDEPENDENCIA</t>
  </si>
  <si>
    <t>ASISTENCIA TÉCNICA PARA DESARROLLO DE PROYECTOS DE SERVICIOS BÁSICOS Y SOCIALES SECPLAN</t>
  </si>
  <si>
    <t>DISEÑO SANEAMIENTO SANITARIO ESTABLECIMIENTOS EDUCACIONALES ALTO BIOBIO</t>
  </si>
  <si>
    <t>CONTRATACIÓN DE PROFESIONALES ASISTENCIA TÉCNICA EN SANEAMIENTO SANITARIO RURAL, CURARREHUE</t>
  </si>
  <si>
    <t>ABASTECIMIENTO DE AGUA POTABLE RURAL SECTOR HUEQUETE, COMUNA DE TUCAPEL</t>
  </si>
  <si>
    <t>CONTRATACION DE PROFESIONALES PARA GENERACION Y CONTRAPARTE TECNICA DE PROYECTOS PARA LA COMUNA DE PICA</t>
  </si>
  <si>
    <t>ASISTENCIA TÉCNICA DE DISEÑOS DE APR Y SANEAMIENTO SANITARIO LAJA</t>
  </si>
  <si>
    <t>ASISTENCIA TÉCNICA PARA LA FORMULACIÓN DE PROYECTOS DE CARENCIAS SANITARIAS : ELEUTERIO RAMÍREZ, INÉS DE SUÁREZ, CHILLANCITO, HERAS Y BULNES</t>
  </si>
  <si>
    <t>MEJORAMIENTO SISTEMA DE IMPULSIÓN DE RANCHO EUGENIA, VENTANAS, PUCHUNCAVÍ</t>
  </si>
  <si>
    <t>8311180708-B</t>
  </si>
  <si>
    <t>8409180701-B</t>
  </si>
  <si>
    <t>8204180709-B</t>
  </si>
  <si>
    <t>8304150707-C</t>
  </si>
  <si>
    <t>9209130706-C</t>
  </si>
  <si>
    <t>9112130748-C</t>
  </si>
  <si>
    <t>9112160726-C</t>
  </si>
  <si>
    <t>9202140717-C</t>
  </si>
  <si>
    <t>9208160702-C</t>
  </si>
  <si>
    <t>9201170708-C</t>
  </si>
  <si>
    <t>9114160710-C</t>
  </si>
  <si>
    <t>9121140715-C</t>
  </si>
  <si>
    <t>9210160712-C</t>
  </si>
  <si>
    <t>9108170713-C</t>
  </si>
  <si>
    <t>9109130402-C</t>
  </si>
  <si>
    <t>8409150706-C</t>
  </si>
  <si>
    <t>9205170403-C</t>
  </si>
  <si>
    <t>7302170711-C</t>
  </si>
  <si>
    <t>9208170705-C</t>
  </si>
  <si>
    <t>10302170705-C</t>
  </si>
  <si>
    <t>9105160713-C</t>
  </si>
  <si>
    <t>7102180710-C</t>
  </si>
  <si>
    <t>9112150401-C</t>
  </si>
  <si>
    <t>10302180701-B</t>
  </si>
  <si>
    <t>10209180701-B</t>
  </si>
  <si>
    <t>7403180701-B</t>
  </si>
  <si>
    <t>7401180701-B</t>
  </si>
  <si>
    <t>7406180701-B</t>
  </si>
  <si>
    <t>9115150407-C</t>
  </si>
  <si>
    <t>9107170708-C</t>
  </si>
  <si>
    <t>6108181502-C</t>
  </si>
  <si>
    <t>7104170703-C</t>
  </si>
  <si>
    <t>8416140705-C</t>
  </si>
  <si>
    <t>8408150407-C</t>
  </si>
  <si>
    <t>7107151004-C</t>
  </si>
  <si>
    <t>7103151004-C</t>
  </si>
  <si>
    <t>9210160708-C</t>
  </si>
  <si>
    <t>8302170902-C</t>
  </si>
  <si>
    <t>13117181004-C</t>
  </si>
  <si>
    <t>10209180401-C</t>
  </si>
  <si>
    <t>14202181009-C</t>
  </si>
  <si>
    <t>14106171011-C</t>
  </si>
  <si>
    <t>6111171504-C</t>
  </si>
  <si>
    <t>10904171002-C</t>
  </si>
  <si>
    <t>13505170705-C</t>
  </si>
  <si>
    <t>7108181011-C</t>
  </si>
  <si>
    <t>13914180401-C</t>
  </si>
  <si>
    <t>7104170704-C</t>
  </si>
  <si>
    <t>14201170711-C</t>
  </si>
  <si>
    <t>7108181010-C</t>
  </si>
  <si>
    <t>10401180701-B</t>
  </si>
  <si>
    <t>10204180701-B</t>
  </si>
  <si>
    <t>10206180701-B</t>
  </si>
  <si>
    <t>13128181006-C</t>
  </si>
  <si>
    <t>8107170705-C</t>
  </si>
  <si>
    <t>14102150406-C</t>
  </si>
  <si>
    <t>8419150709-C</t>
  </si>
  <si>
    <t>6307160704-C</t>
  </si>
  <si>
    <t>13120160705-C</t>
  </si>
  <si>
    <t>8411160703-C</t>
  </si>
  <si>
    <t>7302160708-C</t>
  </si>
  <si>
    <t>8402171004-C</t>
  </si>
  <si>
    <t>8409171005-C</t>
  </si>
  <si>
    <t>8408171004-C</t>
  </si>
  <si>
    <t>8418170702-C</t>
  </si>
  <si>
    <t>8401170708-C</t>
  </si>
  <si>
    <t>8413180709-C</t>
  </si>
  <si>
    <t>8414170708-C</t>
  </si>
  <si>
    <t>11101171004-C</t>
  </si>
  <si>
    <t>7309161006-C</t>
  </si>
  <si>
    <t>10201170709-C</t>
  </si>
  <si>
    <t>8201170704-C</t>
  </si>
  <si>
    <t>6116170701-C</t>
  </si>
  <si>
    <t>1107171008-C</t>
  </si>
  <si>
    <t>10303170711-C</t>
  </si>
  <si>
    <t>13112170703-C</t>
  </si>
  <si>
    <t>10102170901-C</t>
  </si>
  <si>
    <t>5802170712-C</t>
  </si>
  <si>
    <t>10204170601-C</t>
  </si>
  <si>
    <t>8111181004-C</t>
  </si>
  <si>
    <t>14108181004-C</t>
  </si>
  <si>
    <t>8204181007-C</t>
  </si>
  <si>
    <t>10209181001-C</t>
  </si>
  <si>
    <t>13505181013-C</t>
  </si>
  <si>
    <t>10203181007-C</t>
  </si>
  <si>
    <t>7107160405-C</t>
  </si>
  <si>
    <t>8416150706-C</t>
  </si>
  <si>
    <t>9113180504-C</t>
  </si>
  <si>
    <t>10302180708-C</t>
  </si>
  <si>
    <t>10210181005-C</t>
  </si>
  <si>
    <t>10109181013-C</t>
  </si>
  <si>
    <t>8301180707-C</t>
  </si>
  <si>
    <t>10205181010-C</t>
  </si>
  <si>
    <t>13104181004-C</t>
  </si>
  <si>
    <t>11301181001-C</t>
  </si>
  <si>
    <t>14904171001-C</t>
  </si>
  <si>
    <t>10402180701-B</t>
  </si>
  <si>
    <t>10307180702-B</t>
  </si>
  <si>
    <t>10109180701-B</t>
  </si>
  <si>
    <t>10208180701-B</t>
  </si>
  <si>
    <t>6303180701-B</t>
  </si>
  <si>
    <t>6303180702-B</t>
  </si>
  <si>
    <t>6115180701-B</t>
  </si>
  <si>
    <t>10303180722-B</t>
  </si>
  <si>
    <t>6309180701-B</t>
  </si>
  <si>
    <t>6110180701-B</t>
  </si>
  <si>
    <t>10307180701-B</t>
  </si>
  <si>
    <t>10403180701-B</t>
  </si>
  <si>
    <t>4105180701-C</t>
  </si>
  <si>
    <t>SANTA BÁRBARA</t>
  </si>
  <si>
    <t>PADRE LAS CASAS</t>
  </si>
  <si>
    <t>COLLIPULLI</t>
  </si>
  <si>
    <t>PITRUFQUÉN</t>
  </si>
  <si>
    <t>LONCOCHE</t>
  </si>
  <si>
    <t>PUERTO OCTAY</t>
  </si>
  <si>
    <t>FREIRE</t>
  </si>
  <si>
    <t>HUALQUI</t>
  </si>
  <si>
    <t>PUQUELDÓN</t>
  </si>
  <si>
    <t>QUEMCHI</t>
  </si>
  <si>
    <t>LONGAVÍ</t>
  </si>
  <si>
    <t>LINARES</t>
  </si>
  <si>
    <t>SAN JAVIER</t>
  </si>
  <si>
    <t>PUCÓN</t>
  </si>
  <si>
    <t>GORBEA</t>
  </si>
  <si>
    <t>MACHALÍ</t>
  </si>
  <si>
    <t>EMPEDRADO</t>
  </si>
  <si>
    <t>SAN CARLOS</t>
  </si>
  <si>
    <t>PENCAHUE</t>
  </si>
  <si>
    <t>CUREPTO</t>
  </si>
  <si>
    <t>ANTUCO</t>
  </si>
  <si>
    <t>OLIVAR</t>
  </si>
  <si>
    <t>A. DESARROLLO INTERCOMUNAL DE CHILOÉ</t>
  </si>
  <si>
    <t>SAN PEDRO</t>
  </si>
  <si>
    <t>A. METROPOLITANA DE MUNICIPALIDADES DE SANTIAGO SUR</t>
  </si>
  <si>
    <t>CORRAL</t>
  </si>
  <si>
    <t>SAN NICOLÁS</t>
  </si>
  <si>
    <t>PERALILLO</t>
  </si>
  <si>
    <t>ÑUÑOA</t>
  </si>
  <si>
    <t>PINTO</t>
  </si>
  <si>
    <t>BULNES</t>
  </si>
  <si>
    <t>SAN IGNACIO</t>
  </si>
  <si>
    <t>COYHAIQUE</t>
  </si>
  <si>
    <t>VICHUQUÉN</t>
  </si>
  <si>
    <t>REQUINOA</t>
  </si>
  <si>
    <t>LA PINTANA</t>
  </si>
  <si>
    <t>LOS ÁNGELES</t>
  </si>
  <si>
    <t>CONCHALÍ</t>
  </si>
  <si>
    <t>A.M. CORDILLERA DE LA COSTA COMUNAS DE CORRAL - LA UNION</t>
  </si>
  <si>
    <t>FUTALEUFÚ</t>
  </si>
  <si>
    <t>CHIMBARONGO</t>
  </si>
  <si>
    <t>MOSTAZAL</t>
  </si>
  <si>
    <t>PAIHUANO</t>
  </si>
  <si>
    <t>CONSTRUCCION ALCANTARILLADO CHOLQUI</t>
  </si>
  <si>
    <t>INSTALACIÓN SERVICIO DE APR LOCALIDAD LOS MAITENES</t>
  </si>
  <si>
    <t>SOLUCIONES INDIVIDUALES DE AGUA POTABLE RURAL SECTOR OTINGUE, COMUNA DE ÑIQUEN.</t>
  </si>
  <si>
    <t>CONSTRUCCIÓN POZO PROFUNDO SECTOR TINAJACURA, COMUNA DE COELEMU</t>
  </si>
  <si>
    <t>CONSTRUCCIÓN ABASTO DE AGUA POTABLE COMUNIDAD MATEO COLIMAN, CONTULMO</t>
  </si>
  <si>
    <t>CONSTRUCCIÓN SISTEMA DE AGUA POTABLE RURAL LOS CHORRILLOS, LAJA</t>
  </si>
  <si>
    <t>ABASTOS DE AGUA POTABLE, SECTOR EL LABRADOR, COMUNA DE RENAICO</t>
  </si>
  <si>
    <t>ABASTO DE AGUA POTABLE COMUNIDAD INDÍGENA IGNACIO MARIANO</t>
  </si>
  <si>
    <t>ABASTO DE AGUA POTABLE COMUNIDAD INDÍGENA PEDRO SANDOVAL</t>
  </si>
  <si>
    <t>CONSTRUCCIÓN SISTEMA PROFUNDO DE ABASTO DE AGUA SECTOR CANADÁ, COLLIPULLI</t>
  </si>
  <si>
    <t>ABASTO DE AGUA POTABLE SECTOR PINGUIDAHUE ARRIBA</t>
  </si>
  <si>
    <t>AGUA PARA EL BUEN VIVIR DIVERSOS SECTORES RURALES, ANGOL</t>
  </si>
  <si>
    <t>CONSTRUCCIÓN ABASTO DE AGUA POTABLE SECTOR RURAL DE COLONIA O’HIGGINS Y LAS QUEMAS, PITRUFQUÉN</t>
  </si>
  <si>
    <t>ABASTO DE AGUA COMITÉ PROADELANTO HUAMAQUI CENTRO</t>
  </si>
  <si>
    <t>ABASTO DE AGUA POTABLE SECTOR CHANCO MARIGUAL ALTO</t>
  </si>
  <si>
    <t>ABASTO DE AGUA POTABLE SECTOR UNIÓN CAMPESINA Y LA QUINTANA</t>
  </si>
  <si>
    <t>CONSTRUCCION EXTENSION RED ALCANTARILLADO SECTOR CHESQUE Y BILBAO, LONCOCHE</t>
  </si>
  <si>
    <t>SOLUCIONES INDIVIDUALES DE AGUA POTABLE RURAL SECTOR FLOR DE ÑIQUEN, COMUNA DE ÑIQUEN.</t>
  </si>
  <si>
    <t>ESTUDIO TECNICO PROYECTOS DE ELECTRIFICACIÓN RURAL VARIOS SECTORES DE LA COMUNA DE LONQUIMAY</t>
  </si>
  <si>
    <t>CAMBIO DE LUMINARIA PÚBLICA, COMUNA DE HUALAÑÉ</t>
  </si>
  <si>
    <t>AGUA PARA EL BUEN VIVIR DIVERSOS SECTORES RURALES, PUREN</t>
  </si>
  <si>
    <t>MEJORAMIENTO SISTEMA DE AGUA POTABLE PUERTO OCTAY COMUNA DE PUERTO OCTAY</t>
  </si>
  <si>
    <t>ABASTO DE AGUA POTABLE COMUNIDAD INDIGENA PEDRO MELIN II, SECTOR SUEVIA</t>
  </si>
  <si>
    <t>ESTUDIO SANEAMIENTO SANITARIO CAMPO SANTO</t>
  </si>
  <si>
    <t>CONSTRUCCIÓN POZO PROFUNDO SECTOR LOS BAJOS BEATAS</t>
  </si>
  <si>
    <t>APOYO PROFESIONAL PARA GENERACION INICIATIVAS DE SANEAMIENTO SANITARIO COMUNA DE PUQUELDON</t>
  </si>
  <si>
    <t>REPARACION SISTEMA ALCANTARILLADO SANTA OLGA</t>
  </si>
  <si>
    <t>ESTUDIO SANEAMIENTO BÁSICO LOCALIDAD DE SAN RAMÓN, COMUNA DE PADRE LAS CASAS</t>
  </si>
  <si>
    <t>MEJORAMIENTO RED DE AGUA POTABLE CALLE GERMAN WULF - PEDRO MONTT, TRAMO 1.</t>
  </si>
  <si>
    <t>INSTALACION FILTRO Y SISTEMA DE RETROLAVADO SISTEMA DE AGUA POTABLE RURAL DE QUEMCHI,</t>
  </si>
  <si>
    <t>CONSTRUCCIÓN POZO PROFUNDO SAN LUIS, SAN RAUL, LAS MOTAS.</t>
  </si>
  <si>
    <t>CONSTRUCCIÓN POZO PROFUNDO UNIÓN SAN VÍCTOR LAMAS</t>
  </si>
  <si>
    <t>CONSTRUCCION POZO PROFUNDO MELOZAL</t>
  </si>
  <si>
    <t>"CONSULTORIA: ESTUDIOS GEOFÍSICOS PARA PROYECTO RELLENO SANITARIO MUNICIPAL PUCON"</t>
  </si>
  <si>
    <t>PROYECTO DE ALCANTARILLADO DE A.S. LADO SUR CALLE B. O”HIGGINS COMUNA DE GORBEA – REGIÓN DE LA ARAUCANÍA</t>
  </si>
  <si>
    <t>PUNTO LIMPIO PARA LA COMUNA DE MACHALI</t>
  </si>
  <si>
    <t>INSTALACIÓN SISTEMA DE AGUA POTABLE RURAL VILLA EMANUEL INCENDIO ENERO 2017</t>
  </si>
  <si>
    <t>ELECTRIFICACION DOMICILIARIA BULI ESTACION Y OTROS SECTORES SAN CARLOS</t>
  </si>
  <si>
    <t>CONSTRUCCION DE SOLUCIONES PARTICULARES DE AGUA POTABLE SECTOR QUITRIPIN ALTO</t>
  </si>
  <si>
    <t>CONSTRUCCIÓN SOLUCIONES SANITARIAS Y APR DIVERSOS SECTORES, COMUNA DE PENCAHUE</t>
  </si>
  <si>
    <t>ASESORÍA PROFESIONAL PARA FORMULACIÓN Y GENERACIÓN DE INICIATIVAS DE SANEAMIENTO SANITARIO EN DIVERSOS SECTORES RURALES DE LA COMUNA DE CUREPTO.</t>
  </si>
  <si>
    <t>ABASTO AGUA POTABLE SECTOR SANTA ELENA</t>
  </si>
  <si>
    <t>REGULARIZACIÓN DE TÍTULOS DE DOMINIO DIVERSOS SECTORES COMUNA DE ANTUCO</t>
  </si>
  <si>
    <t>ASISTENCIA TÉCNICA, RESIDUOS SÓLIDOS DOMICILIARIOS, COMUNA DE LO PRADO</t>
  </si>
  <si>
    <t>ACTUALIZACION DE INGENIERIA MEJORAMIENTO Y AMPLIACION SISTEMA AGUA POTABLE Y ALCANTARILLADO QUEMCHI URBANO</t>
  </si>
  <si>
    <t>ASISTENCIA TÉCNICA DE PROFESIONALES PMB COMUNA DE FUTRONO</t>
  </si>
  <si>
    <t>ASISTENCIA TÉCNICA PROFESIONAL PARA PROYECTOS DE RESIDUOS SÓLIDOS DOMICILIARIOS CON FINANCIAMIENTO DE LA SUBDERE EN LA COMUNA DE MARIQUINA</t>
  </si>
  <si>
    <t>PUNTOS LIMPIOS, COMUNA DE OLIVAR</t>
  </si>
  <si>
    <t>ASISTENCIA TÉCNICA PARA PROGRAMA GESTIÓN DE RSD CHILOE</t>
  </si>
  <si>
    <t>CONSTRUCCION PUNTO LIMPIO MUNICIPAL COMUNA DE SAN PEDRO</t>
  </si>
  <si>
    <t>ASISTENCIA TÉCNICA PROYECTOS SANEAMIENTO SANITARIO, COMUNA DE RÍO CLARO</t>
  </si>
  <si>
    <t>ESTUDIO PARA LA LICITACIÓN DE CONTRATOS DE DISPOSICIÓN FINAL DE RESIDUOS SÓLIDOS DOMICILIARIOS EN RELLENOS SANITARIOS PARA EL PERÍODO 2020-2040</t>
  </si>
  <si>
    <t>INSTALACION SISTEMA DE AGUA POTABLE RURAL COLMENARES INCENDIO ENERO 2017</t>
  </si>
  <si>
    <t>INSTALACION ELECTRICA DE ALUMBRADO PUBLICO CRUCE LOS ESTEROS</t>
  </si>
  <si>
    <t>INSPECION TECNICA DE CIERRE VERTEDERO MUNICIPAL RIO CLARO</t>
  </si>
  <si>
    <t>MEJORAMIENTO Y AMPLIACIÓN DE RED AGUA POTABLE SECTOR RELDEHUE, COMUNA CHAITÉN</t>
  </si>
  <si>
    <t>MEJORAMIENTO DEL SISTEMA DE DISTRIBUCIÓN DE AGUA PARA LOS SECTORES DE TOLQUIEN Y HUENAO</t>
  </si>
  <si>
    <t>HABILITACION SISTEMA DE POTABILIZACION Y ALMACENAMIENTO DE AGUA POZO PROFUNDO SECTOR SAN AGUSTIN - COMUNA PUQUELDON</t>
  </si>
  <si>
    <t>CONTRATACIÓN DE ASESORÍA PROFESIONAL DE PROYECTOS ELÉCTRICOS Y SANITARIOS PARA LA COMUNA DE RENCA</t>
  </si>
  <si>
    <t>PROYECTO EXTENSIÓN RED DE AGUAS SERVIDAS VILLA EL BOLDO, COMUNA DE PENCO</t>
  </si>
  <si>
    <t>CONSTRUCCION SISTEMA EVACUACION TRATAMIENTO Y DISPOSICION FINAL DE AS CERRO LA MARINA, CORRAL</t>
  </si>
  <si>
    <t>EXTENSIÓN SISTEMA AGUA POTABLE RURAL SECTOR LOS AROMOS, COMUNA DE SAN NICOLAS</t>
  </si>
  <si>
    <t>REPOSICION DE LUMINARIAS SECTORES RURALES DE PERALILLO</t>
  </si>
  <si>
    <t>INSTALACIÓN LUMINARIAS PEATONALES LED EN CALLES GRECIA Y EDUARDO CASTILLO VELASCO</t>
  </si>
  <si>
    <t>ABASTO INDIVIDUAL AGUA POTABLE SECTOR CARDAL , COMUNA DE PINTO</t>
  </si>
  <si>
    <t>CONSTRUCCIÓN DE POZO PARA SISTEMA DE AGUA POTABLE RURAL (APR), SECTOR CAONE</t>
  </si>
  <si>
    <t>ASISTENCIA TÉCNICA, SOLUCION SANITARIA, PMB EL PROGRESO, COMUNA DE BULNES</t>
  </si>
  <si>
    <t>EQUIPO TÉCNICO DE APOYO PARA PROYECTO “CONSTRUCCIÓN SANEAMIENTO SANITARIO SAN GREGORIO, COMUNA DE ÑIQUÉN</t>
  </si>
  <si>
    <t>ASISTENCIA TECNICA PARA GENERACIÓN DE PROYECTOS,PMB, COMUNA DE NINHUE</t>
  </si>
  <si>
    <t>CONSTRUCCIÓN SOLUCIONES INDIVIDUALES DE POZOS PARA AGUA POTABLE VIVIENDAS RURALES SECTOR COTRAUCÓ, COMUNA DE SAN IGNACIO</t>
  </si>
  <si>
    <t>CONSTRUCCIÓN DE SOLUCIONES INDIVIDUALES DE AGUA POTABLE RURAL, COLLIGUAY, CHILLAN</t>
  </si>
  <si>
    <t>ABASTECIMIENTO DE AGUA POTABLE SECTOR EL SIFÓN</t>
  </si>
  <si>
    <t>CONSTRUCCIÓN SOLUCIÓN INDIVIDUAL DE AGUA POTABLE, SECTOR LA AURORA I</t>
  </si>
  <si>
    <t>ASISTENCIA TÉCNICA SANEAMIENTO SANITARIO SECTOR NORTE COMUNA DE COYHAIQUE</t>
  </si>
  <si>
    <t>ASESORÍA TÉCNICA PARA PROYECTOS DE SANEAMIENTO SANITARIO, COMUNA DE VICHUQUÉN</t>
  </si>
  <si>
    <t>CONSTRUCCIÓN SISTEMA DE AGUA POTABLE RURAL DE DUCÁN</t>
  </si>
  <si>
    <t>EXTENSION DE RED DE AGUA POTABLE Y ALCANTARILLADO SECTOR LAS PARCELAS LA FORTUNA, LEBU</t>
  </si>
  <si>
    <t>NORMALIZACIÓN ALCANTARILLADO VILLAS AMERICA, VENECIA Y SUECIA, COMUNA REQUINOA</t>
  </si>
  <si>
    <t>CONTRATACION DE PROFESIONALES PARA GENERACION DE PROYECTOS DE ENERGIZACION</t>
  </si>
  <si>
    <t>CONSTRUCCION POZO PROFUNDO SECTOR POZA BLANCA, COMUNA DE PURRANQUE</t>
  </si>
  <si>
    <t>MEJORAMIENTO DE ILUMINACIÓN CALLE VIOLETA PARRA</t>
  </si>
  <si>
    <t>SANEAMIENTO DE TITULOS DE DOMINIO DIVERSOS SECTORES URBANOS Y RURALES DE LA COMUNA DE CALBUCO PRIMERA ETAPA</t>
  </si>
  <si>
    <t>INSTALACIÓN LUMINARIA ORNAMENTAL PLAZAS JUAN EGAÑA Y LOS MAITENES ALTO, LIMACHE.</t>
  </si>
  <si>
    <t>ASISTENCIA LEGAL PARA REGULARIZACION Y SANEAMIENTO DE TERRENOS URBANOS Y RURALES, COMUNA DE CURACO DE VELEZ</t>
  </si>
  <si>
    <t>ASISTENCIA TECNICA PARA PROYECTOS PMB DIVERSOS SECTORES DE LA COMUNA DE TOMÉ</t>
  </si>
  <si>
    <t>CONTINUACION III: CONTRATACION PROFESIONALES PARA APOYO A PROYECTOS CON FINANCIAMIENTO DE LA SUBDERE, COMUNA DE PANGUIPULLI</t>
  </si>
  <si>
    <t>ASISTENCIA TÉCNICA PARA LA GENERACIÓN DE PROYECTOS PMB COMUNA DE CONTULMO</t>
  </si>
  <si>
    <t>ASISTENCIA TÉCNICA DE SANEAMIENTO SANITARIO, COMUNA DE QUEMCHI.</t>
  </si>
  <si>
    <t>PROGRAMA MEJORAMIENTO DE BARRIOS, SECTORES URBANO/RURAL I ETAPA, COMUNA DE SAN PEDRO DE MELIPILLA</t>
  </si>
  <si>
    <t>ASISTENCIA TÉCNICA PARA EL LEVANTAMIENTO DE INFORMACIÓN SITUACIÓN SANITARIA DISTINTAS LOCALIDADES CHONCHI</t>
  </si>
  <si>
    <t>CATASTRO DEL SISTEMA DE ALCANTARILLADO EXISTENTE Y DE TERRENOS PARA EMPLAZAMIENTOS DE PTAS Y PEAS, SECTORES CORINTO Y LO FIGUEROA</t>
  </si>
  <si>
    <t>CONSTRUCCIÓN RED DE ALCANTARILLADO PÚBLICO CALLE BALMACEDA, SAN CARLOS.</t>
  </si>
  <si>
    <t>ASESOR A LA INSPECCIÓN TÉCNICA DE OBRA PROYECTO CONSTRUCCIÓN INFRAESTRUCTURA SANITARIA HUALLEPENCO</t>
  </si>
  <si>
    <t>MEJORAMIENTO PLANTA ELEVADORA DE AGUAS SERVIDAS DE VILLA ALTO OCTAY</t>
  </si>
  <si>
    <t>EXTENSIÓN ALCANTARILLADO A. S 11 VIVIENDAS AVDA. GABRIELA MISTRAL ESQUINA ANTONIO VARAS, LOS ÁNGELES</t>
  </si>
  <si>
    <t>CATASTRO Y FORMULACIÓN DE PROYECTOS DE INFRAESTRUCTURA PÚBLICA DE LA COMUNA DE DALCAHUE</t>
  </si>
  <si>
    <t>ASISTENCIA TÉCNICA PARA DESARROLLO DE PROYECTOS ESTRATEGIA ENERGÉTICA LOCAL</t>
  </si>
  <si>
    <t>CONTINUACION III: ELABORACIÓN SOLUCIONES SANITARIAS Y ASISTENCIA EN EJECUCION DE OBRAS DE SANEAMIENTO SANITARIO DE COCHRANE</t>
  </si>
  <si>
    <t>CONTRATACIÓN DE PROFESIONALES A TRAVÉS DE LA ASOCIACIÓN DE MUNICIPIOS CORDILLERA DE LA COSTA PARA PROYECTO CON FINANCIAMIENTO SUBDERE PARA LAS COMUNAS</t>
  </si>
  <si>
    <t>CONSTRUCCIÓN POZO PROFUNDO, SECTOR EL LIMITE.</t>
  </si>
  <si>
    <t>CONSTRUCCIÓN RED DE AGUA POTABLE COMITE HABITACIONAL EL ESFUERZO DE QUILEN, COMUNA DE SAN PABLO</t>
  </si>
  <si>
    <t>CONSTRUCCION Y HABILITACIÓN POZO PROFUNDO VOLCÁN CALBUCO</t>
  </si>
  <si>
    <t>MEJORAMIENTO SISTEMA DE AGUA POTABLE RURAL COMPU-MOLULCO, COMUNA DE QUELLÓN</t>
  </si>
  <si>
    <t>EXTENSIÓN RED DE AGUA POTABLE RURAL DE EL QUELMEN A CALLEJÓN PORTALES NORTE, COMUNA CHIMBARONGO</t>
  </si>
  <si>
    <t>EXTENSION DE RED DE AGUA POTABLE A LOTEO EL EDÉN DE QUICHARCO</t>
  </si>
  <si>
    <t>EXTENSIÓN DE RED DE AGUA POTABLE LOTEO VILLA EL SOL SECTOR APALTA, COMUNA DE RENGO</t>
  </si>
  <si>
    <t>MEJORAMIENTO ABASTO DE AGUA POTABLE SECTOR HUEYUSCA</t>
  </si>
  <si>
    <t>REPOSICION SONDAJE SISTEMA DE AGUA POTABLE RURAL DE NILAHUE CORNEJO, COMUNA DE PUMANQUE</t>
  </si>
  <si>
    <t>CONSTRUCCIÓN EXTENSIÓN DE RED DE AGUA POTABLE LA CARMELITA Y OTROS</t>
  </si>
  <si>
    <t>MEJORAMIENTO SISTEMA AGUA POTABLE, COMITÉ DE AGUA POTABLE TRUMAO DE LA COMUNA SAN PABLO</t>
  </si>
  <si>
    <t>MEJORAMIENTO SISTEMA DE AGUA COMUNITARIO LOCALIDAD DE QUETEN</t>
  </si>
  <si>
    <t>CONSTRUCCIÓN PLANTA DE TRATAMIENTO DE AGUAS SERVIDAS, POBLACIÓN BUENA ESPERANZA - LOCALIDAD DE HORCÓN</t>
  </si>
  <si>
    <t xml:space="preserve">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con personalidad jurídica, juntas de vecinos, cooperativas o comités que operen al amparo de la Ley N°20.998 que regula los Servicios Sanitarios Rurales, y demás organizaciones comunitarias acogidas a las Leyes N°19.418 y Nº18.138.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viviendas, soluciones sanitarias, centros de transferencias, rellenos sanitarios y vertederos, centros de acopio, valorización de residuos sólidos, y similares domiciliarios, disposición final de escombros, para fines deportivos y recreativos, y cementerios. Los terrenos que se adquieran por las municipalidades para la construcción y/o regularización de viviendas, no requerirán para ser transferidos gratuitamente la autorización a que se refiere el inciso segundo del artículo 16 del decreto con fuerza de ley Nº 789, del Ministerio de Tierras y Colonización. El financiamiento de estudios preinversionales o diseños que den origen a proyectos cuyo costo total no exceda las 5.000 UTM y de proyectos cuyo costo total no superen dicho monto, quedará exento del informe de evaluación del Ministerio de Desarrollo Social. En el caso de los proyectos de adquisición y mejoramiento de terrenos para viviendas sociales deberán contar con recomendación favorable del SERVIU y de la Secretaría Regional Ministerial de Vivienda respectiva.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t>
  </si>
  <si>
    <t>La Subsecretaría deberá informar a más tardar el 31 de enero de 2018 a las comisiones de Hacienda del Senado y de la Cámara de Diputados, el monto de arrastre presupuestario efectivo y el detalle de los saldos de los contratos vigentes al 31 de diciembre de 2017. El 50% de los recursos disponibles para proyectos nuevos se distribuirán mediante Resolución de la Subsecretaría de Desarrollo Regional y Administrativo entre las regiones del país en el mes de diciembre del año 2017, en proporción directa al porcentaje de la población regional que no cuenta con cobertura de agua potable. Corresponderá a los Consejos Regionales resolver, en un plazo que no supere el mes de febrero del año 2018, sobre la base de la proposición del Intendente, la distribución de los recursos entre las comunas. Las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la región. Durante el año 2018, mediante Resolución de la Subsecretaría de Desarrollo Regional y Administrativo, se distribuirá el 50% restante a proyectos que sean elegibles para este programa.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 Durante el año 2018 se podrá comprometer, con cargo a futuros presupuestos, un mayor gasto de hasta $10.000.000 miles por sobre el monto autorizado en esta asignación.</t>
  </si>
  <si>
    <t>MONTAJES ELÉCTRICOS Y CONSTRUCCIÓN LIMITADA</t>
  </si>
  <si>
    <t>VICTOR SANDRO LEIVA CORTES</t>
  </si>
  <si>
    <t>MARTIN BASILIO RIQUELME CORTES</t>
  </si>
  <si>
    <t>ITALO ARENAS ARRAU</t>
  </si>
  <si>
    <t>DEBORA GODOY OLIVARES</t>
  </si>
  <si>
    <t>ALEXIS AGUIRRE ASENCIO</t>
  </si>
  <si>
    <t>ALVARO NAVARRO FERNANDEZ</t>
  </si>
  <si>
    <t>RODRIGO ABAYAY SALINAS</t>
  </si>
  <si>
    <t>RODRIGO</t>
  </si>
  <si>
    <t>RODRIGO ZAMORA ARANCIBIA</t>
  </si>
  <si>
    <t>KARIM  ATTONI TAPIA</t>
  </si>
  <si>
    <t>JORGE ORDENES</t>
  </si>
  <si>
    <t>DIEGO ALFONSO CARES SEPULVEDA</t>
  </si>
  <si>
    <t>LUIS ALFONSO  AGUAYO GUZMÁN</t>
  </si>
  <si>
    <t>NASRI EDUARDO GIACAMAN ABUDOJ</t>
  </si>
  <si>
    <t>JUAN  VERA MORAGA</t>
  </si>
  <si>
    <t>OLGA ANDREA CARDENAS INOSTROZA</t>
  </si>
  <si>
    <t>CAROLINA VALENZUELA ROMERO</t>
  </si>
  <si>
    <t>MARIO PATRICIO LAGOS ZAPATA</t>
  </si>
  <si>
    <t>JENNY ORNELLA JARA BURACEY</t>
  </si>
  <si>
    <t>ASOCIACIÓN DE MUNICIPALIDADES DEL VALLE DEL ITATA</t>
  </si>
  <si>
    <t>EQUIPO TÉCNICO PARA LA ASOCIACIÓN DE MUNICIPALIDADES DEL  VALLE DEL ITATA</t>
  </si>
  <si>
    <t>CRISTIAN ANDRÉS JIMENEZ  CAMPOS</t>
  </si>
  <si>
    <t>EVELYN ANDREA  NARVAEZ MARDONES</t>
  </si>
  <si>
    <t>DAVIS CHRISTOPHER  ESCARES  ACUÑA</t>
  </si>
  <si>
    <t>RNG INGENIERIA E.I.R.L.</t>
  </si>
  <si>
    <t>VÍCTOR RODRIGO  SANHUEZA RECABARREN</t>
  </si>
  <si>
    <t>ASOCIACION DE MUNICIPALIDADES MALLECO NORTE</t>
  </si>
  <si>
    <t>PAULO ALBERTO LAGOS YAÑEZ</t>
  </si>
  <si>
    <t>MARIA CECILIA  CONCHA FUENTES</t>
  </si>
  <si>
    <t>LEONARDO AQUILES CALABRANO AARATIA</t>
  </si>
  <si>
    <t>VICENTE GASPAR  JARA CRUA</t>
  </si>
  <si>
    <t>MAURICIO JAVIER VERGARA MONTECINOS</t>
  </si>
  <si>
    <t>CESAR MAURICIO OLIVARES LEIVA</t>
  </si>
  <si>
    <t>GULLERMO ANTONIO LAGOS MUÑOZ</t>
  </si>
  <si>
    <t>RICHARD ALEXIS  GODOY BASUALTO</t>
  </si>
  <si>
    <t>DIEGO  DIAZ REBOLLEDO</t>
  </si>
  <si>
    <t>VERONICA ALEJANDRA CARDENAS  BARRIA</t>
  </si>
  <si>
    <t>ROSA MARCELA  ALVEAL LLANAO</t>
  </si>
  <si>
    <t>ANVIC INGENIERIA E INSPECCIONES LTDA</t>
  </si>
  <si>
    <t>SCHANETTER &amp; MORELLI INGENIERIA LTDA</t>
  </si>
  <si>
    <t>CRISTIAN ALEXIS TRUJILLO MALDONADO</t>
  </si>
  <si>
    <t>IRIS OLGA GRANDON GODDARD</t>
  </si>
  <si>
    <t>HECTOR JAVIER FLORES BARRIA</t>
  </si>
  <si>
    <t>MIGUEL ANGEL LONCON AGUILAR</t>
  </si>
  <si>
    <t>JAIRO CARRILLANCA HARO</t>
  </si>
  <si>
    <t>REGIÓN DE ÑUBLE</t>
  </si>
  <si>
    <t>RODOLFO SAMUEL  HERMOSILLA HINOJOSA</t>
  </si>
  <si>
    <t>MIGUEL ANDRES INOSTROZA ESCOBAR</t>
  </si>
  <si>
    <t>LUIS IVAN  JORQUERA ZAVALA</t>
  </si>
  <si>
    <t>10103180701-B</t>
  </si>
  <si>
    <t>12302180701-B</t>
  </si>
  <si>
    <t>10301180701-B</t>
  </si>
  <si>
    <t>9203170712-C</t>
  </si>
  <si>
    <t>3302181010-C</t>
  </si>
  <si>
    <t>10203180714-C</t>
  </si>
  <si>
    <t>8206181001-C</t>
  </si>
  <si>
    <t>8203181013-C</t>
  </si>
  <si>
    <t>10304181001-C</t>
  </si>
  <si>
    <t>5105181011-C</t>
  </si>
  <si>
    <t>10104170711-C</t>
  </si>
  <si>
    <t>9201180501-C</t>
  </si>
  <si>
    <t>10105180701-B</t>
  </si>
  <si>
    <t>10305180701-B</t>
  </si>
  <si>
    <t>9108181007-C</t>
  </si>
  <si>
    <t>10108180701-B</t>
  </si>
  <si>
    <t>10106180701-B</t>
  </si>
  <si>
    <t>9201170707-C</t>
  </si>
  <si>
    <t>9201170709-C</t>
  </si>
  <si>
    <t>9201170712-C</t>
  </si>
  <si>
    <t>9202150725-C</t>
  </si>
  <si>
    <t>9202150721-C</t>
  </si>
  <si>
    <t>9202150722-C</t>
  </si>
  <si>
    <t>9202150724-C</t>
  </si>
  <si>
    <t>9202150726-C</t>
  </si>
  <si>
    <t>9202150727-C</t>
  </si>
  <si>
    <t>9202150728-C</t>
  </si>
  <si>
    <t>9202160730-C</t>
  </si>
  <si>
    <t>9202170731-C</t>
  </si>
  <si>
    <t>9202170732-C</t>
  </si>
  <si>
    <t>9205170718-C</t>
  </si>
  <si>
    <t>9205180720-C</t>
  </si>
  <si>
    <t>9205180721-C</t>
  </si>
  <si>
    <t>9209140704-C</t>
  </si>
  <si>
    <t>9209180713-C</t>
  </si>
  <si>
    <t>9209180714-C</t>
  </si>
  <si>
    <t>9209180715-C</t>
  </si>
  <si>
    <t>9210160707-C</t>
  </si>
  <si>
    <t>9210160709-C</t>
  </si>
  <si>
    <t>9210160713-C</t>
  </si>
  <si>
    <t>9210160714-C</t>
  </si>
  <si>
    <t>9206160712-C</t>
  </si>
  <si>
    <t>9204170728-C</t>
  </si>
  <si>
    <t>8202140711-C</t>
  </si>
  <si>
    <t>14105180706-C</t>
  </si>
  <si>
    <t>8308170705-C</t>
  </si>
  <si>
    <t>8312160708-C</t>
  </si>
  <si>
    <t>8313170702-C</t>
  </si>
  <si>
    <t>11201180404-C</t>
  </si>
  <si>
    <t>9106181013-C</t>
  </si>
  <si>
    <t>9206180401-C</t>
  </si>
  <si>
    <t>8303171004-C</t>
  </si>
  <si>
    <t>8204170401-C</t>
  </si>
  <si>
    <t>7202181006-C</t>
  </si>
  <si>
    <t>13301181001-C</t>
  </si>
  <si>
    <t>14902181001-C</t>
  </si>
  <si>
    <t>14203181001-C</t>
  </si>
  <si>
    <t>14103181001-C</t>
  </si>
  <si>
    <t>14106181001-C</t>
  </si>
  <si>
    <t>6115170402-C</t>
  </si>
  <si>
    <t>6301170402-C</t>
  </si>
  <si>
    <t>11102181006-C</t>
  </si>
  <si>
    <t>7109181006-C</t>
  </si>
  <si>
    <t>9211171004-C</t>
  </si>
  <si>
    <t>9208181005-C</t>
  </si>
  <si>
    <t>10107180406-C</t>
  </si>
  <si>
    <t>5704181002-C</t>
  </si>
  <si>
    <t>12901181001-C</t>
  </si>
  <si>
    <t>10404180702-B</t>
  </si>
  <si>
    <t>7304160709-C</t>
  </si>
  <si>
    <t>14103170706-C</t>
  </si>
  <si>
    <t>6117170702-C</t>
  </si>
  <si>
    <t>3302150704-C</t>
  </si>
  <si>
    <t>3302150707-C</t>
  </si>
  <si>
    <t>3201181005-C</t>
  </si>
  <si>
    <t>8905181005-C</t>
  </si>
  <si>
    <t>3103171002-C</t>
  </si>
  <si>
    <t>3304180707-C</t>
  </si>
  <si>
    <t>3102181001-C</t>
  </si>
  <si>
    <t>3303180704-C</t>
  </si>
  <si>
    <t>3202181003-C</t>
  </si>
  <si>
    <t>3101180707-C</t>
  </si>
  <si>
    <t>3101181004-C</t>
  </si>
  <si>
    <t>3101180709-C</t>
  </si>
  <si>
    <t>3101180710-C</t>
  </si>
  <si>
    <t>3101180711-C</t>
  </si>
  <si>
    <t>3304180706-C</t>
  </si>
  <si>
    <t>6106180702-C</t>
  </si>
  <si>
    <t>9201181006-C</t>
  </si>
  <si>
    <t>9106181014-C</t>
  </si>
  <si>
    <t>9904181010-C</t>
  </si>
  <si>
    <t>9911180601-C</t>
  </si>
  <si>
    <t>4201161003-C</t>
  </si>
  <si>
    <t>4204171003-C</t>
  </si>
  <si>
    <t>4203181008-C</t>
  </si>
  <si>
    <t>4103181001-C</t>
  </si>
  <si>
    <t>4202181002-C</t>
  </si>
  <si>
    <t>4304181001-C</t>
  </si>
  <si>
    <t>4301181001-C</t>
  </si>
  <si>
    <t>4305181008-C</t>
  </si>
  <si>
    <t>4102181001-C</t>
  </si>
  <si>
    <t>4101181004-C</t>
  </si>
  <si>
    <t>4106181001-C</t>
  </si>
  <si>
    <t>4303181001-C</t>
  </si>
  <si>
    <t>4104181002-C</t>
  </si>
  <si>
    <t>4302181001-C</t>
  </si>
  <si>
    <t>4105181001-C</t>
  </si>
  <si>
    <t>1402180701-B</t>
  </si>
  <si>
    <t>10207180701-B</t>
  </si>
  <si>
    <t>ELECTRIFICACION SECTOR DE PUNTA CAPITANES</t>
  </si>
  <si>
    <t>ASESORIA DE INSPECCIÓN DE OBRA EN PROYECTOS DE SANEAMIENTO SANITARIO INTEGRAL</t>
  </si>
  <si>
    <t>LIMPIEZA Y DESINFECCIÓN DE POZOS LOMA DE LA PIEDRA Y VILLA ALEGRE</t>
  </si>
  <si>
    <t>CONSTRUCCIÓN POZO PROFUNDO SECTOR RURAL LOS CASTAÑOS</t>
  </si>
  <si>
    <t>ASISTENCIA TÉCNICA PARA LA ELABORACIÓN DE PROYECTOS DE SANEAMIENTO SANITARIO, COMUNA DE LAUTARO.</t>
  </si>
  <si>
    <t>MEJORAMIENTO PLANTA DE AGUA POTABLE SECTOR TEN TEN</t>
  </si>
  <si>
    <t>EXTENSION RED DE AGUA POTABLE SECTOR MATADERO, COMUNA DE LOS MUERMOS</t>
  </si>
  <si>
    <t>CONSTRUCCION SISTEMA INDIVIDUAL DE AGUA POTABLE, SECTOR BUTACO</t>
  </si>
  <si>
    <t>CONSTRUCCIÓN SISTEMA INDIVIDUAL DE AGUA POTABLE, SECTOR EL MANZANO</t>
  </si>
  <si>
    <t>CONSTRUCCIÓN SISTEMA INDIVIDUAL DE AGUA POTABLE, SECTOR LA ARCADIA</t>
  </si>
  <si>
    <t>ABASTO DE AGUA POTABLE SECTOR ORIENTE II, COMUNA DE COLLIPULLI</t>
  </si>
  <si>
    <t>: ABASTO DE AGUA POTABLE SECTOR EDÉN-LAS TIJERAS-LAS TOSCAS-VIVA CHILE</t>
  </si>
  <si>
    <t>ABASTO DE AGUA POTABLE SECTOR BAJO MALLECO II, COMUNA DE COLLIPULLI.</t>
  </si>
  <si>
    <t>ABASTO DE AGUA POTABLE SECTOR ORIENTE I, COMUNA DE COLLIPULLI</t>
  </si>
  <si>
    <t>ABASTO DE AGUA POTABLE SECTOR ORIENTE III, COMUNA DE COLLIPULLI.</t>
  </si>
  <si>
    <t>ABASTO DE AGUA POTABLE SECTOR RAUCO, COLLIPULLI</t>
  </si>
  <si>
    <t>ABASTO DE AGUA POTABLE SECTOR R-35, COMUNA DE COLLIPULLI</t>
  </si>
  <si>
    <t>ABASTO DE AGUA POTABLE SECTOR CHANCAGUA Y OTROS, COLLIPULLI</t>
  </si>
  <si>
    <t>ABASTO DE AGUA POTABLE SECTOR PEMEHUE I, COLLIPULLI</t>
  </si>
  <si>
    <t>ABASTO DE AGUA POTABLE SECTOR PEMEHUE II, COLLIPULLI</t>
  </si>
  <si>
    <t>ABASTO DE AGUA POTABLE SECTOR LLANQUEN</t>
  </si>
  <si>
    <t>CONSTRUCCION REDES ALCANTARILLADO Y PEAS, SECTOR LAS BRISAS, LONQUIMAY</t>
  </si>
  <si>
    <t>CONSTRUCCION REDES DE AGUA POTABLE SECTOR LAS BRISAS , LONQUIMAY</t>
  </si>
  <si>
    <t>ABASTO DE AGUA POTABLE SECTOR EL ALMENDRO I, COMUNA DE RENAICO</t>
  </si>
  <si>
    <t>CONSTRUCCIÓN INFRAESTRUCTURA SANITARIA SECTOR MANZANARES,COMUNA DE RENAICO</t>
  </si>
  <si>
    <t>CONSTRUCCIÓN INFRAESTRUCTURA SANITARIA SECTOR HUELEHUEICO,COMUNA DE RENAICO</t>
  </si>
  <si>
    <t>ABASTO DE AGUA POTABLE SECTOR EL ALMENDRO III, COMUNA DE RENAICO</t>
  </si>
  <si>
    <t>ABASTO AGUA POTABLE SECTOR NANCAHUE</t>
  </si>
  <si>
    <t>ABASTO DE AGUA POTABLE SECTOR CHANCO MARIGUAL BAJO</t>
  </si>
  <si>
    <t>EXTENSIÓN A.S PASAJE ENDESA, A.P Y A.S CALLE LAGOS, TRAIGUÉN</t>
  </si>
  <si>
    <t>EXTENSIÓN AP. Y AS. CALLE SERRANO, CALLE PISAGUA Y CALLE BALMACEDA, TRAIGUÉN</t>
  </si>
  <si>
    <t>EXTENSION RED DE AGUA POTABLE Y ALCANTARILLADO CALLE EL MAITEN, LOS SAUCES</t>
  </si>
  <si>
    <t>EXTENSION RED ALCANTARILLADO CALLE LAUTARO ENTRE ONGOLMO Y GUACOLDA</t>
  </si>
  <si>
    <t>CONSTRUCCIÓN SISTEMA DE CAPTACIÓN, ACUMULACIÓN Y DISTRIBUCIÓN DE AGUA POTABLE ETAPA 1, CERRO COLORADO, COMUNA DE ARAUCO.</t>
  </si>
  <si>
    <t>NORMALIZACIÓN DE INFRAESTRUCTURA SANITARIA HUERTOS DE IÑAQUE</t>
  </si>
  <si>
    <t>AGUA POTABLE RURAL COMUNIDAD FUNDO LA SUERTE</t>
  </si>
  <si>
    <t>ABASTECIMIENTO DE AGUA POTABLE RURAL SECTOR LAS LOMAS DE TUCAPEL, COMUNA DE TUCAPEL</t>
  </si>
  <si>
    <t>CONSTRUCCION RED DE ENERGIA ELECTRICA Y ALUMBRADO PUBLICO SECTOR LA AGUADA, YUMBEL</t>
  </si>
  <si>
    <t>ESTUDIO MECÁNICA DE SUELOS LOTEO EL TURBIO, RIBERA NORTE</t>
  </si>
  <si>
    <t>ASISTENCIA TÉCNICA PARA ELABORACIÓN DE PROYECTOS DE CONSTRUCCIÓN CASETAS SANITARIAS Y SISTEMAS DE CAPTACIÓN DE AGUA DE LA COMUNA DE GALVARINO</t>
  </si>
  <si>
    <t>ESTUDIO HIDROGEOLÓGICO PARA EL TERRITORIO DE LA COMUNA DE LOS SAUCES</t>
  </si>
  <si>
    <t>CABRERO</t>
  </si>
  <si>
    <t>ASISTENCIA TECNICA PROYECTOS PMB, COMUNA DE CABRERO</t>
  </si>
  <si>
    <t>ESTUDIO URBANIZACION EXTENSION CALLE LOS NOTROS, COMUNA DE CONTULMO</t>
  </si>
  <si>
    <t>SANEAMIENTO SANITARIO Y ENERGIZACIÓN DIVERSAS LOCALIDADES COMUNA DE CHANCO</t>
  </si>
  <si>
    <t>COLINA</t>
  </si>
  <si>
    <t>“CATASTRO PARA BENEFICIARIOS DE TÍTULOS DE DOMINIO, LEY DEL MONO Y CON DEFICIT SANITARIO, DIVERSOS SECTORES, COLINA”</t>
  </si>
  <si>
    <t>A.M. REGION DE LOS RÍOS</t>
  </si>
  <si>
    <t>ASISITENCIA TÉCNICA REGIÓN DE LOS RÍOS</t>
  </si>
  <si>
    <t>CONTRATACION DE PROFESIONALES PARA APOYO Y CONTRAPARTE TECNICA A PROYECTOS CON FINANCIAMIENTO SUBDERE, COMUNA DE LAGO RANCO</t>
  </si>
  <si>
    <t>CONTINUACIÓN IV ASISTENCIA TÉCNICA PROFESIONALES PARA PROYECTOS CON FINANCIAMIENTO DE LA SUBDERE EN LA COMUNA DE LANCO.</t>
  </si>
  <si>
    <t>APOYO PROFESIONAL PARA GENERACIÓN, CATASTRO Y CONTRAPARTE TÉCNICA EN PROYECTOS PMB, MARIQUINA</t>
  </si>
  <si>
    <t>ESTUDIO PARA EL SANEAMIENTO SANITARIO DE VILLA LOS ALERCES Y DELICIAS SUR, COMUNA DE RENGO</t>
  </si>
  <si>
    <t>ESTUDIO PREFACTIBLIDAD SANEAMIENTO SANITARIO LOCALIDAD DE ANGOSTURA SAN FERNANDO</t>
  </si>
  <si>
    <t>LAGO VERDE</t>
  </si>
  <si>
    <t>CONTINUIDAD II ASISTENCIA TECNICA SOLUCIONES SANITARIAS COMUNA LAGO VERDE</t>
  </si>
  <si>
    <t>ASISTENCIA TECNICA PROYECTOS SANEAMIENTO SANITARIO 2018-2019, SAN CLEMENTE</t>
  </si>
  <si>
    <t>ASISTENCIA TECNICA PARA LA ELABORACION DE PROYECTOS DE SANEAMIENTO SANITARIO ,COMUNA DE VICTORIA</t>
  </si>
  <si>
    <t>ELABORACIÓN CARTERA PROYECTOS DE ABASTO, COMUNA DE PUREN</t>
  </si>
  <si>
    <t>ESTUDIO CONSTRUCCIÓN AGUA POTABLE RURAL SECTOR TOTORAL</t>
  </si>
  <si>
    <t>ASISTENCIA TÉCNICA EN DESARROLLO DE PROYECTOS DE AGUA POTABLE, ALCANTARILLADO Y ELECTRIFICACIÓN RURAL EN LA COMUNA DE PANQUEHUE</t>
  </si>
  <si>
    <t>12</t>
  </si>
  <si>
    <t>A. REG. M. MAGALLANES Y ANTÁRTIDA CHILENA</t>
  </si>
  <si>
    <t>ASISTENCIA TÉCNICA DISEÑO DE PROYECTOS DE URBANIZACIÓN, INFRAESTRUCTURA Y OBRAS DE EQUIPAMIENTO PARA LAS COMUNAS DE LA REGIÓN XII</t>
  </si>
  <si>
    <t>MEJORAMIENTO CAPTACION DE AGUA ESCUELA RURAL LA CASCADA</t>
  </si>
  <si>
    <t>CONSTRUCCION RED DE ALCANTARILLADO VILLA EL GLOBO MOLINA</t>
  </si>
  <si>
    <t>CONSTRUCCIÓN DE POZO PROFUNDO EN SECTOR RURAL DE IMULFUDI - PILFE TRANA, COMUNA DE LANCO</t>
  </si>
  <si>
    <t>SAN VICENTE</t>
  </si>
  <si>
    <t>PILOTO CONSTRUCCIÓN PLANTA DE TRATAMIENTO DE AGUAS SERVIDAS POBLACIÓN CHILE NUEVO, EL TAMBO</t>
  </si>
  <si>
    <t>CONSTRUCCION CASETAS SANITARIAS VALLE DEL TRANSITO</t>
  </si>
  <si>
    <t>INSTALACIÓN DE LUMINARIAS SOLARES SECTOR SAN FELIX , LOS CANALES</t>
  </si>
  <si>
    <t>ASISTENCIA TÉCNICA PARA APOYO AL PLAN DE RECONSTRUCCIÓN, CHAÑARAL</t>
  </si>
  <si>
    <t>ASISTENCIA TÉCNICA A EQUIPOS MUNICIPALES FORMULADORES DE PROYECTOS PARA ABORDAR DEMANDA LOCAL DE ACCESO AL AGUA PARA CONSUMO HUMANO Y ALCANTARILLADO</t>
  </si>
  <si>
    <t>TIERRA AMARILLA</t>
  </si>
  <si>
    <t>ASISTENCIA TECNICA PARA LA ELABORACIÓN DE PROYECTOS EN APOYO A LA COMUNIDAD DE TIERRA AMARILLA</t>
  </si>
  <si>
    <t>CONSTRUCCION SUMIDEROS VARIOS SECTORES HUASCO</t>
  </si>
  <si>
    <t>CALDERA</t>
  </si>
  <si>
    <t>ASISTENCIA TÉCNICA DE PROFESIONALES PARA EL ESTUDIO Y DISEÑOS DE PROYECTOS DE INGENIERÍA.</t>
  </si>
  <si>
    <t>MEJORAMIENTO RED DE AGUA POTABLE POBLACION SANTA ROSA DE MAITENCILLO, COMUNA DE FREIRINA</t>
  </si>
  <si>
    <t>DIEGO DE ALMAGRO</t>
  </si>
  <si>
    <t>ASISTENCIA TÉCNICA CREACIÓN DE PROYECTOS MUNICIPALIDAD DE DIEGO DE ALMAGRO 2018</t>
  </si>
  <si>
    <t>COPIAPÓ</t>
  </si>
  <si>
    <t>CONSTRUCCIÓN OBRAS DE DEFENSAS FLUVIALES POBLACIÓN ESTACIÓN PAIPOTE</t>
  </si>
  <si>
    <t>ASISTENCIA TÉCNICA PARA LA ELABORACIÓN DE DISEÑOS DE PROYECTOS EN LA RECONSTRUCCIÓN COMUNAL</t>
  </si>
  <si>
    <t>CONSTRUCCIÓN 2 UD VTF JARDINES INFANTILES ALICANTO Y VIÑITAS DEL PALOMAR</t>
  </si>
  <si>
    <t>CONSTRUCCIÓN 2 UD VTF JARDINES INFANTILES CORONA DEL INCA Y GOTITAS DEL DESIERTO</t>
  </si>
  <si>
    <t>CONSTRUCCIÓN 2 UD VTF JARDINES INFANTILES CANTARITO DE GREDA, PUNTA NEGRA Y AGUAS BLANCAS</t>
  </si>
  <si>
    <t>CONSTRUCCIÓN TALUD ORGÁNICO POB. LOS OLIVOS, HUASCO BAJO</t>
  </si>
  <si>
    <t>GRANEROS</t>
  </si>
  <si>
    <t>HABILITACIÓN TERRENO GABRIELA MISTRAL 200,COMUNA GRANEROS</t>
  </si>
  <si>
    <t>CONTRATACIÓN DE PROFESIONALES PARA ASISTENCIA TÉCNICA EN ABASTOS DE AGUA POTABLE EN SECTORES RURALES DE LA CORDILLERA DE NAHUELBUTA, ANGOL</t>
  </si>
  <si>
    <t>ASISTENCIA TÉCNICA PARA ELABORACIÓN DE SANEAMIENTO SANITARIO EN SECTOR URBANO DE GALVARINO</t>
  </si>
  <si>
    <t>ASISTENCIA TEC. PARA ELAB. DE CARTERA DE PROYECTOS FONDO DE CONVERGENCIA REGIONAL PARA LAS COMUNAS DE LA ASOCIACIÓN DE MUNICIPALIDADES MALLECO NORTE</t>
  </si>
  <si>
    <t>A.M. CORDILLERANAS DE LA ARAUCANÍA</t>
  </si>
  <si>
    <t>ASISTENCIA LEGAL PARA REGULARIZACION Y SANEAMIENTO DE TERRENOS VARIOS SECTORES RURALES Y/O URBANOS DE LAS COMUNAS QUE INTEGRAN LA ASOC. DE MUNICIPIOS</t>
  </si>
  <si>
    <t>ELABORACIÓN Y GESTIÓN DE PROYECTOS PARA MEJORAMIENTO SANITARIO Y AGUAS POTABLES RURALES, COMUNA DE ILLAPEL</t>
  </si>
  <si>
    <t>ASISTENCIA TÉCNICA PARA LA GENERACION DE PROYECTOS DE SOLUCIONES SANITARIAS EN LAS LOCALIDADES DE EL TEBAL Y LA ARBOLEDA</t>
  </si>
  <si>
    <t>ASISTENCIA TÉCNICA PARA ELABORACIÓN DE DISEÑOS DE PROYECTOS DE ESPECIALIDADES</t>
  </si>
  <si>
    <t>ASISTENCIA TÉCNICA PARA LA ELABORACIÓN DE PROYECTOS DE SANEAMIENTO SANITARIOS Y APR ALTERNATIVOS ,EN LA COMUNA DE ANDACOLLO.</t>
  </si>
  <si>
    <t>SANEAMIENTO SANITARIO SECTOR LO OGALDE Y LOS CORRALONES, CANELA BAJA</t>
  </si>
  <si>
    <t>ASISTENCIA TÉCNICA PARA PROYECTOS DE URBANIZACIÓN DE LOCALIDADES, COMUNA DE PUNITAQUI</t>
  </si>
  <si>
    <t>OVALLE</t>
  </si>
  <si>
    <t>ASISTENCIA TÉCNICA PARA SOLUCIÓN SANITARIA LOCALIDAD DE YACONI, COMUNA DE OVALLE</t>
  </si>
  <si>
    <t>RÍO HURTADO</t>
  </si>
  <si>
    <t>CONTRATACIÓN DE PROFESIONALES ASISTENCIA TÉCNICA PARA CREACIÓN DE PROYECTOS, COMUNA DE RÍO HURTADO</t>
  </si>
  <si>
    <t>ASISTENCIA TÉCNICA PARA ELABORACIÓN DE PROYECTOS DE SANEAMIENTO SANITARIO SECTOR EL PEÑON</t>
  </si>
  <si>
    <t>URBANIZACIÓN LOCALIDAD DE PELICANA Y AMPLIACIÓN DEL APR DE GABRIELA MISTRAL</t>
  </si>
  <si>
    <t>ASISTENCIA TÉCNICA PARA LA FACTIBILIDAD DE SOLUCIONES SANITARIAS EL MOLLE Y RIVADAVIA</t>
  </si>
  <si>
    <t>CONTRATACIÓN DE PROFESIONALES PARA GENERACIÓN DE PROYECTOS, CARTERA SANEAMIENTO SANITARIO, MONTE PATRIA</t>
  </si>
  <si>
    <t>ASISTENCIA TÉCNICA OBRAS SANITARIAS PARA LOCALIDADES, COMUNA DE LA HIGUERA</t>
  </si>
  <si>
    <t>ASISTENCIA TÉCNICA PARA LA ELABORACIÓN DE PROYECTOS DE SOLUCIONES SANITARIAS EN VARIOS SECTORES DE LA COMUNA DE COMBARBALÁ</t>
  </si>
  <si>
    <t>ASISTENCIA TECNICA PARA ELABORACION PROYECTOS DE SISTEMA DE AGUA POTABLE RURAL PARA SECTORES SEMI-CONCENTRADOS Y DISPERSOS DE PAIHUANO</t>
  </si>
  <si>
    <t>CAMIÑA</t>
  </si>
  <si>
    <t>REPARACION DE SISTEMA DE AGUA POTABLE DE LAS LOCALIDADES DE NAMA, APAMILCA Y YALA YALA</t>
  </si>
  <si>
    <t>CONSTRUCCIÓN INTERCONEXIONES ESTANQUES DE REGULACIÓN SISTEMA DE APR DE QUEILEN</t>
  </si>
  <si>
    <t>PRIMAVERA</t>
  </si>
  <si>
    <t>AMPLIACIÓN DEL SISTEMA DE AGUA POTABLE, XII REGIÓN CERRO SOMBRERO, COMUNA DE PRIMAVERA</t>
  </si>
  <si>
    <t>ASISTENCIA TÉCNICA PARA LA GESTIÓN Y DESARROLLO DE VARIOS PROYECTOS, ALTO DEL CARMEN</t>
  </si>
  <si>
    <t>ASISTENCIA TÉCNICA PARA ELABORACIÓN Y GESTIÓN DE PROYECTOS DE INVERSIÓN - SANEAMIENTO Y ENERGIZACIÓN</t>
  </si>
  <si>
    <t>SANEAMIENTO SANITARIO DIVERSOS SECTORES, COMUNA CAÑETE</t>
  </si>
  <si>
    <t>ASISTENCIA TECNICA SOLUCIONES SANITARIAS Y URBANIZACION LOTE E, COMUNA DE LOS ÁLAMOS</t>
  </si>
  <si>
    <t>ABASTO DE AGUA POTABLE RADALCO EL DILLO</t>
  </si>
  <si>
    <t>RECAMBIO DE LUMINARIAS VIALES SECTOR CENTRICO PARRAL</t>
  </si>
  <si>
    <t>ASISTENCIA TÉCNICA PARA LA CONSTRUCCIÓN DE MUROS DE CONTENCIÓN Y DRENAJE CIUDAD DE COYHAIQUE 2016</t>
  </si>
  <si>
    <t>MEJORAMIENTO SISTEMA DE APR HUALCAPO, HIJUELAS</t>
  </si>
  <si>
    <t>SUBESTACIÓN ELÉCTRICA DE MEJORAMIENTO PARA MATAVERI O TAI</t>
  </si>
  <si>
    <t>CONSTRUCCION SOLUCIONES SANITARIAS LAGO OHIGGINS</t>
  </si>
  <si>
    <t>LICANTÉN</t>
  </si>
  <si>
    <t>EXTENSIÓN RED DE AGUA POTABLE IDAHUE CHICO</t>
  </si>
  <si>
    <t>CONSTRUCCION APR SECTOR LAS PARCELAS</t>
  </si>
  <si>
    <t>OBRAS DE APOYO A LA ESTRATEGIA DE MINIMIZACIÓN DE RSD RECICLABLES, COMUNA DE PERQUENCO</t>
  </si>
  <si>
    <t>OSORNO</t>
  </si>
  <si>
    <t>INSTALACIÓN AGUA POTABLE Y ALCANTARILLADO DOMICILIARIO CALLE SANTA MARIA</t>
  </si>
  <si>
    <t>CATASTRO PARA BENEFICIARIOS REGULARIZACIÓN TÍTULOS DE DOMINIO, DIVERSOS SECTORES COMUNA DE PEÑAFLOR</t>
  </si>
  <si>
    <t>A.M. DE LOS RÍOS DE RS</t>
  </si>
  <si>
    <t>ASISTENCIA TÉCNICA PARA EL PROYECTO MANEJO SUSTENTABLE DE RESIDUOS SÓLIDOS REGIÓN DE LOS RÍOS</t>
  </si>
  <si>
    <t>SOLUCIONES DE AGUA PARA EL BUEN VIVIR, SECTOR RAYEN SAAVEDRA, COMUNA DE VILCÚN.</t>
  </si>
  <si>
    <t>REGULARIZACIÓN SISTEMA DE ALCANTARILLADO Y PLANTA DE TRATAMIENTO DE AGUAS SERVIDAS DE LA LOCALIDAD DE QUEILEN</t>
  </si>
  <si>
    <t>CONSTRUCCIÓN SISTEMA INDIVIDUAL DE AGUA POTABLE, SECTOR SANTA RITA.</t>
  </si>
  <si>
    <t>SANEAMIENTO SANITARIOS Y DE SERVICIOS BÁSICOS SECTORES RURALES Y URBANO, COMUNA DE PUERTO OCTAY.</t>
  </si>
  <si>
    <t>ASESORÍA ITE PROYECTO REFORMULACIÓN ALCANTARILLADO SAN FABIÁN</t>
  </si>
  <si>
    <t>VILLA ALEMANA</t>
  </si>
  <si>
    <t>ASISTENCIA TÉCNICA PREPARACIÓN Y EVALUACIÓN DE PROYECTOS SOCIALES EN LA CIUDAD DE VILLA ALEMANA</t>
  </si>
  <si>
    <t>PORVENIR</t>
  </si>
  <si>
    <t>CONTRATACIÓN DE CONSULTORIA PARA SANEAMIENTO INTEGRAL EN LA COMUNA DE PORVENIR</t>
  </si>
  <si>
    <t>PAILLACO</t>
  </si>
  <si>
    <t>SANEAMIENTO SANITARIO INTEGRAL PARA LA COMUNA DE PAILLACO</t>
  </si>
  <si>
    <t>REGIÓN DE TARAPACÁ</t>
  </si>
  <si>
    <t>JUAN CARLOS AGUIRRE LORCA</t>
  </si>
  <si>
    <t>JORGE MENDIETA CASTRO</t>
  </si>
  <si>
    <t>POZO ALMONTE</t>
  </si>
  <si>
    <t>CONTRATACIÓN ASESORIA TECNICA PROFESIONAL PARA ELABORACION DE PROYECTOS AÑO 2017</t>
  </si>
  <si>
    <t>MAXIEL DÍAZ RIVERA</t>
  </si>
  <si>
    <t>CLAUDIO GALLARDO ALZAMORA</t>
  </si>
  <si>
    <t>NATHALY CORTES AGUIRRE</t>
  </si>
  <si>
    <t>HÉCTOR ROJAS ESCOBAR</t>
  </si>
  <si>
    <t>MATÍAS BERBETTY PIZARRO</t>
  </si>
  <si>
    <t>VÍCTOR LÓPEZ VIDAL</t>
  </si>
  <si>
    <t>HERVIN FELIPE   CORTÉS ARREDONDO</t>
  </si>
  <si>
    <t>ROBERTO</t>
  </si>
  <si>
    <t>PATRICK EMANUEL OGALDE NAVEA</t>
  </si>
  <si>
    <t>ROMINA FERNANDA  IBAÑEZ TAMBLAY</t>
  </si>
  <si>
    <t>CHRISTIAN SEBASTIAN RAMIREZ ROJAS</t>
  </si>
  <si>
    <t>ALEJANDRO ANTONIO VARGAS SANCHEZ</t>
  </si>
  <si>
    <t>NATALIA  GONZALEZ  BERNOUS</t>
  </si>
  <si>
    <t>RODRIGO   SANCHEZ TELLO</t>
  </si>
  <si>
    <t>MARÍA JOSÉ CASTILLO BUSTAMANTE</t>
  </si>
  <si>
    <t>ASISTENCIA TECNICA PARA EL DESARROLLO DE PROYECTOS APR EN LAS LOCALIDADES DE LA CORTADERA, MAITENCILLO Y LA PERCALA</t>
  </si>
  <si>
    <t>MARIANNE ANDREA RIVERA NEIRA</t>
  </si>
  <si>
    <t>KARLA ANDREA  VEGA CONTRERAS</t>
  </si>
  <si>
    <t>CONTRATACIÓN DE PROFESIONALES PARA LA FORMULACIÓN Y DESARROLLO DE PROYECTOS COMUNA DE ILLAPEL</t>
  </si>
  <si>
    <t>ROCIO MILENA GONZALEZ LEIVA</t>
  </si>
  <si>
    <t>SEBASTIAN ALEJANDRO ABARCA OLIVARES</t>
  </si>
  <si>
    <t>TANYA JULIANA TUJUELO CHAPARRO</t>
  </si>
  <si>
    <t>JHON EDUARDO JOFRE MINCHEL</t>
  </si>
  <si>
    <t>MARIA LORETO HENRIQUEZ SERENDERO</t>
  </si>
  <si>
    <t>JOSE MANUEL ESQUIVEL JOFRE</t>
  </si>
  <si>
    <t>SOLUCIONES GLOBALES S.A.</t>
  </si>
  <si>
    <t>“ASISTENCIA TECNICA PARA LA GENERACIÓN DE PROYECTOS DE SOLUCIONES SANITARIAS, EN LAS LOCALIDADES DE LLIMPO Y SANTA ROSA, SALAMANCA"</t>
  </si>
  <si>
    <t>ANDRES FELIX  VENENCIANO COFRE</t>
  </si>
  <si>
    <t>JULIO CESAR HERRERA  VILLARROEL</t>
  </si>
  <si>
    <t>ANTONIO FERNANDO VICENCIO CUEVAS</t>
  </si>
  <si>
    <t>ANGELO PATRICIO CHAVEZ PIZARRO</t>
  </si>
  <si>
    <t>ASISTENCIA TÉCNICA PARA EL MANEJO DE RESIDUOS SÓLIDOS DOMICILIARIOS</t>
  </si>
  <si>
    <t>LESLY CAROL BAHAMONDES BAHAMONDES</t>
  </si>
  <si>
    <t>PEDRO IGNACIO VILLARROEL VASQUEZ</t>
  </si>
  <si>
    <t>YORKA ALEJANDRA  VERDEJO  BERNAL</t>
  </si>
  <si>
    <t>JESSICA ESTEFANIA PEREZ OJEDA</t>
  </si>
  <si>
    <t>ASISTENCIA TÉCNICA PARA LA  ELABORACIÓN CARTERA DE PROYECTOS DE ALCANTARILLADO PARTICULAR DIVERSOS SECTORES RURALES COMUNA DE LOS ANDES</t>
  </si>
  <si>
    <t>RICARDO QUEZADA SALAS</t>
  </si>
  <si>
    <t>JUAN  SANTIBAÑEZ  GONZALEZ</t>
  </si>
  <si>
    <t>ALFEDRO JAVIER NEBRED LE ROY</t>
  </si>
  <si>
    <t>FERNANDO ESTEBAN  LARRONDO  TAPIA</t>
  </si>
  <si>
    <t>KATHIA ALEJANDRA  VEGA VILLARROEL</t>
  </si>
  <si>
    <t>LORENA DEL CARMEN CONTRERAS ASTUDILLO</t>
  </si>
  <si>
    <t>TOMAS PABLO LOPEZ ARENAS</t>
  </si>
  <si>
    <t>BARBARA FRANCISCA ITURRA COSMELLI</t>
  </si>
  <si>
    <t>JUAN ALBERTO SUAREZ TORRES</t>
  </si>
  <si>
    <t>ASISTENCIA LEGAL PARA SERVIDUMBRES DE PASO EN PROYECTOS DE ALCANTARILLADO, AGUA POTABLE Y EVACUACIÓN DE AGUAS LLUVIAS – BARRIOS EL CARMEN Y CAMINO VIE</t>
  </si>
  <si>
    <t>MAURICIO JAVIER SILVA  FIGUEROA</t>
  </si>
  <si>
    <t>ESTUDIO PARA DISEÑO DE ALCANTARILLADO DIVERSOS SECTORES</t>
  </si>
  <si>
    <t>NEMOTEC INGENIERIA Y CONSTRUCCION LTDA</t>
  </si>
  <si>
    <t>SANTIAGO FLORES FLORES</t>
  </si>
  <si>
    <t>PABLO VASQUEZ CHAVEZ</t>
  </si>
  <si>
    <t>LEOPOLDO ORELLANA ARAVENA</t>
  </si>
  <si>
    <t>GONZALO ANDRES  BENAVIDES OYEDO</t>
  </si>
  <si>
    <t>CONTRATACION DE PROFESIONALES PARA EJECUTAR SANEAMIENTO DE TÍTULOS DE DOMINIO, EN PROYECTOS PMB  DE LA COMUNA DE PEUMO</t>
  </si>
  <si>
    <t>DIGNA FERNANDA  ALARCON  NUÑEZ</t>
  </si>
  <si>
    <t>PATRICIA ALEJANDRA CARCAMO  OYARZUN</t>
  </si>
  <si>
    <t>SILVIA PATRICIA MEDINA  VICENCIO</t>
  </si>
  <si>
    <t>CLAUDIA JAQUELINE ZAMORANO MALDONADO</t>
  </si>
  <si>
    <t>CARLOS ALBERTO ESPINOSA PINILLA</t>
  </si>
  <si>
    <t>ASESORÍA PROFESIONAL  PARA FORMULACIÓN Y GENERACIÓN DE INICIATIVAS DE SANEAMIENTO SANITARIO EN DIVERSOS SECTORES  RURALES DE LA COMUNA DE CUREPTO.</t>
  </si>
  <si>
    <t>MARCELO ADOLFO GODOY  TORO</t>
  </si>
  <si>
    <t>CARLOS ALBERTO RIFFO  MUÑOZ</t>
  </si>
  <si>
    <t>ARTURO ALEJANDRO BELTRAN TRONCOSO</t>
  </si>
  <si>
    <t>HUMBERTO FRANCISCO ALARCÓN CARRILLO</t>
  </si>
  <si>
    <t>PABLO SEPULVEDA SOTO</t>
  </si>
  <si>
    <t>LUIS FRANCISCO ANDRADE ALARCON</t>
  </si>
  <si>
    <t>FELIPE ANDRES DONOSO TAPIA</t>
  </si>
  <si>
    <t>CAUQUENES</t>
  </si>
  <si>
    <t>ESTUDIO PARA CONSTRUCCION DE PAVIMENTACIÓN Y SERVICIOS PUBLICOS DE ALCANTARILLADO Y AGUA POTABLE DIVERSOS SECTORES URBANOS, COMUNA DE CAUQUENES</t>
  </si>
  <si>
    <t>RAMON NAZAR ITAIM LIMITADA</t>
  </si>
  <si>
    <t>7202181007-C</t>
  </si>
  <si>
    <t>ASESORÍA  PROFESIONAL  PROYECTOS SANEAMIENTO SANITARIO, DÉFICIT HÍDRICO, INFRAESTRUCTURA, CONECTIVIDAD Y ENERGIZACIÓN, DIVERSAS LOCALIDADES COMUNA DE</t>
  </si>
  <si>
    <t>RAIMUNDO JOSÉ CRISTÓBAL MARÍN GARAY</t>
  </si>
  <si>
    <t>JOSÉ ABRAHAM MORAGA  VALLEJOS</t>
  </si>
  <si>
    <t>JJUAN ALBERTO CORTÉS  JARA</t>
  </si>
  <si>
    <t>JESÚS FRANCISCO ATECA MARTÍNEZ</t>
  </si>
  <si>
    <t>JAIME ALBERTO CORTES POBLETE</t>
  </si>
  <si>
    <t>JORGE LUIS DURAN REYES  </t>
  </si>
  <si>
    <t>CONSTANZA ROSARIO CARRASCO PIZARRO</t>
  </si>
  <si>
    <t>MEJORAMIENTO A.P.R. VISTA HERMOSA, CURICO</t>
  </si>
  <si>
    <t>CONSTRUCTORA E INGENIERIA INGESEP LTDA.</t>
  </si>
  <si>
    <t>CATASTRO DEL SISTEMA DE ALCANTARILLADO EXISTENTE Y DE TERRENOS PARA EMPLAZAMIENTOS DE PTAS Y PEAS, SECTOR LA HUERTA DE MATAQUITO</t>
  </si>
  <si>
    <t>JAIME CASTILLO BREVIS</t>
  </si>
  <si>
    <t>FRANCISCO ANDRÉS  LERMANDA  SALDÍAS</t>
  </si>
  <si>
    <t>JOSÉ ANTONIO  BRAVO  GUZMÁN</t>
  </si>
  <si>
    <t>HECTOR JOHN ROJAS MUÑOZ</t>
  </si>
  <si>
    <t>CLAUDIO ANDRÉS LORCA RUÍZ  </t>
  </si>
  <si>
    <t>RODRIGO ARMANDO GOMEZ NUÑEZ</t>
  </si>
  <si>
    <t>HECTOR  AGUILERA FUENZALIDA</t>
  </si>
  <si>
    <t>CONSTRUCCIÓN SOLUCIONES SANITARIAS VILLA PRAT</t>
  </si>
  <si>
    <t>NSSP INGENIERÍA Y GESTIÓN SPA</t>
  </si>
  <si>
    <t>ASESORÍA TÉCNICA DE PROYECTOS DE SANEAMIENTO SANITARIO RURAL, COMUNA DE TENO</t>
  </si>
  <si>
    <t>LUIS PATRICIO WILFREDO OPAZO CONCHA</t>
  </si>
  <si>
    <t>JUAN PABLO VERGARA VERGARA</t>
  </si>
  <si>
    <t>ASISTENCIA TECNICA PARA PROYECTOS PROGRAMA MEJORAMIENTO DE BARRIOS, ILUSTRE MUNICIPALIDAD DE LINARES.</t>
  </si>
  <si>
    <t>VICTOR MANUEL HERNANDEZ BARROS</t>
  </si>
  <si>
    <t>ASISTENCIA TECNICA VARIOS PROYECTOS DEL PROGRAMA MEJORAMIENTO DE BARRIOS LONGAVI</t>
  </si>
  <si>
    <t>MACARENA BEROIZA OSSES</t>
  </si>
  <si>
    <t>HUGO ALVIAL NORAMBUENA</t>
  </si>
  <si>
    <t>EDUARDO</t>
  </si>
  <si>
    <t>7404171005-C</t>
  </si>
  <si>
    <t>ASISTENCIA TÉCNICA PROYECTOS SANITARIOS COMUNA DE PARRAL</t>
  </si>
  <si>
    <t>CARLOS SAN MARTÍN BARROS  </t>
  </si>
  <si>
    <t>DANIELA ELIZABETH RODRIGUEZ ALMENDRA</t>
  </si>
  <si>
    <t>LEONARDO SEPÚLVEDA MUÑOZ</t>
  </si>
  <si>
    <t>CONTRATACIÓN  ASISTENCIA TÉCNICA  PMB PARA VILLA ALEGRE</t>
  </si>
  <si>
    <t>AMERICO FERREIRA ALBORNOZ</t>
  </si>
  <si>
    <t>MAURICIO  LLANOS BAEZA</t>
  </si>
  <si>
    <t>ASISTENCIA TÉCNICA SANEAMIENTO SANITARIO COMUNA DE CONCEPCIÓN</t>
  </si>
  <si>
    <t>HUGO RODRIGO PEÑA NANCAVIL</t>
  </si>
  <si>
    <t>ROBINSON ALEJANDRO CARRASCO ALARCON</t>
  </si>
  <si>
    <t>BRANCO PIERO FUENTEALBA PEREZ</t>
  </si>
  <si>
    <t>CARLOS EMILIO HUAIQUIN CARDENAS</t>
  </si>
  <si>
    <t>LUIS ANTONIO  PEREZ TRUJILLO</t>
  </si>
  <si>
    <t>CHIGUAYANTE</t>
  </si>
  <si>
    <t>ASISTENCIA TÉCNICA DIVERSOS SECTORES, COMUNA DE CHIGUAYANTE</t>
  </si>
  <si>
    <t>LEONARDO SALINAS ABASOLO</t>
  </si>
  <si>
    <t>DARWIN ALEJANDRO NAVARRETE CHAVEZ</t>
  </si>
  <si>
    <t>CLAUDIO ANDRES  ASTORGA CERPA</t>
  </si>
  <si>
    <t>ANIBAL ELIAS MOSQUEIRA OLAVE</t>
  </si>
  <si>
    <t>GISELLE CHAVEZ JIMENEZ</t>
  </si>
  <si>
    <t>ANDRES TORRES GONZALEZ</t>
  </si>
  <si>
    <t>GENERACION DE PROYECTOS Y CATASTRO DE EMERGENCIA POR INCENDIO ENERO 2017.</t>
  </si>
  <si>
    <t>ROBINSON QUEZADA GONZALEZ</t>
  </si>
  <si>
    <t>8104181006-C</t>
  </si>
  <si>
    <t>GENERACIÓN DE PROYECTOS SANEAMIENTO SANITARIO DIFERENTES SECTORES DE FLORIDA</t>
  </si>
  <si>
    <t>LUIS ESTEBAN BELMAR GODOY</t>
  </si>
  <si>
    <t>MORAIMA JEANNETTE ITURRA ITURRA</t>
  </si>
  <si>
    <t>DANIELA ANDREA MORAGA CANCINO</t>
  </si>
  <si>
    <t>ESTUDIO SANEAMIENTO SANITARIO SECTORES RIBEREÑOS, HUALQUI</t>
  </si>
  <si>
    <t>INGENIERIA CRAM LIMITADA</t>
  </si>
  <si>
    <t>ASISTENCIA TÉCNICA SANEAMIENTO SANITARIO SECTORES RIBEREÑOS, CAMPO SANTO, UNIHUE Y QUILACOYA, COMUNA HUALQUI</t>
  </si>
  <si>
    <t>RODRIGO ALEJANDRO ROMERO DIAZ  </t>
  </si>
  <si>
    <t>ASISTENCIA TÉCNICA PARA EL DESARROLLO DE PROYECTOS DE SANEAMIENTO SANITARIO SECTOR SANTA INES BOCA SUR Y PJE.EL ESFUERZO MICHAIHUE SAN PEDRO DE LA PAZ</t>
  </si>
  <si>
    <t>PATRICIA ISABEL ARAYA ZUÑIGA</t>
  </si>
  <si>
    <t>RICHARD GOMEZ ORELLANA  </t>
  </si>
  <si>
    <t>JUAN ESTEBAN ACUÑA ULLOA  </t>
  </si>
  <si>
    <t>JONATHAN DURÁN  DURÁN</t>
  </si>
  <si>
    <t>YERICA DANIELA FUENTES SOTO</t>
  </si>
  <si>
    <t>SOFIA ANDREA GONZALEZ MATAMALA</t>
  </si>
  <si>
    <t>CARLOS AYALA AYALA</t>
  </si>
  <si>
    <t>ASISTENCIA TÉCNICA PARA FORMULACIÓN Y EVALUACIÓN DE PROYECTOS EN INFRAESTRUCTURA SANITARIA EN LOCALIDADES DE LARAQUETE, CARAMPANGUE, LLICO, PUNTA LAVA</t>
  </si>
  <si>
    <t>ARTURO LINDORFO CASTILLO ARAVENA  </t>
  </si>
  <si>
    <t>JAIME  NAIN SAAVEDRA</t>
  </si>
  <si>
    <t>PABLO ENRIQUE  VARGAS HERNANDEZ</t>
  </si>
  <si>
    <t>PEDRO  ESPINOZA FERREIRA</t>
  </si>
  <si>
    <t>LAURA                               ORMEÑO NEIRA</t>
  </si>
  <si>
    <t>SANEAMIENTO SANITARIO SECTORES REPOSO, SANTA LUISA, VILLARRICA HUAPE Y CAILLIN, COMUNA CAÑETE</t>
  </si>
  <si>
    <t>PABLO ESTEBAN GARCÍA CORNEJO</t>
  </si>
  <si>
    <t>LUIS ANTONIO MUÑOZ  VASQUEZ</t>
  </si>
  <si>
    <t>WILLIAMS LEOPOLDO MORENO BRIONES</t>
  </si>
  <si>
    <t>DAGOBERTO ANTONIO SANHUEZA CARRILLO</t>
  </si>
  <si>
    <t>MARIA JOSE PUENTES BURGOS</t>
  </si>
  <si>
    <t>LAURA ANGELICA  SEPULVEDA MORALES</t>
  </si>
  <si>
    <t>NESTOR FABIAN GUTIERREZ  MACHUCA</t>
  </si>
  <si>
    <t>MARCOS AURELIO  CALBUCOY OLIVA</t>
  </si>
  <si>
    <t>VICTOR ANTONIO CANDIA  LEIVA</t>
  </si>
  <si>
    <t>ASISTENCIA TECNICA SANEAMIENTO SANITARIO LOTE A, COMUNA DE LOS ALAMOS</t>
  </si>
  <si>
    <t>ISABEL ALEJANDRA SANDOVAL CASTRO</t>
  </si>
  <si>
    <t>JOSE NICOLAS  DURAN WEISSE</t>
  </si>
  <si>
    <t>SANEAMIENTO DE TITULOS DE DOMINIO DIVERSOS SECTORES COMUNA DE ANTUCO</t>
  </si>
  <si>
    <t>PATRICIO AQUILES GODOY ARRIAGADA</t>
  </si>
  <si>
    <t>ASISTENCIA TÉCNICA DISEÑO APR Y SANEAMIENTO SANITARIO SECTOR COIHUECO, COMUNA DE ANTUCO</t>
  </si>
  <si>
    <t>FABRISIO DARIO  DAROCH RIVERA</t>
  </si>
  <si>
    <t>MAURICIO ALBERTO BRAVO DIAZ</t>
  </si>
  <si>
    <t>SANEAMIENTO SANITARIO SECTORES JM CARRERA Y JJ PEREZ, COMUNA DE MULCHEN</t>
  </si>
  <si>
    <t>PLABLO ANDRES CARVAJAL QUINTANA</t>
  </si>
  <si>
    <t>DAVID ANTONIO CASTILLO VENEGAS</t>
  </si>
  <si>
    <t>IGNACIO MARTÍN BIZAMA GALLEGOS</t>
  </si>
  <si>
    <t>CAMILO ALBERTO MOLINA ROSALES</t>
  </si>
  <si>
    <t>DANIEL ANTONIO IRAIRA GUZMAN</t>
  </si>
  <si>
    <t>ESTUDIO SISTEMA DE ALCANTARILADO DE AGUAS SERVIDAS LOCALIDAD DE POLCURA,  TUCAPEL</t>
  </si>
  <si>
    <t>AUSTRALIS CONSULTORES ASOCIADOS LTDA.</t>
  </si>
  <si>
    <t>INSPECCION TECNICA PMB LA AGUADA, YUMBEL</t>
  </si>
  <si>
    <t>JUAN CARLOS ESCOBAR BAEZA</t>
  </si>
  <si>
    <t>ASOCIACIÓN DE MUNICIPALIDADES REGIÓN BIO BIO</t>
  </si>
  <si>
    <t>ASISTENCIA TÉCNICA A EQUIPOS MUNICIPALES FORMULADORES DE PROYECTOS PARA ABORDAR LA DEMANDA LOCAL DE  ACCESO AL AGUA PARA EL CONSUMO HUMANO</t>
  </si>
  <si>
    <t>GUSTAVO GARRIDO TRONCOSO</t>
  </si>
  <si>
    <t>FELIPE ANDRES VARGAS VALDEBENITO</t>
  </si>
  <si>
    <t>ANA LUISA HINOJOSA ROMERO</t>
  </si>
  <si>
    <t>JAVIERA VALENTINA QUILORAN PINO</t>
  </si>
  <si>
    <t>CLAUDIA MAGDALENA BOTELLO SALAZAR</t>
  </si>
  <si>
    <t>CONTRATACIÓN DE PROFESIONAL PARA EDUCACIÓN Y MANEJO DE RSD, CURARREHUE</t>
  </si>
  <si>
    <t>LILY GRACE ROMO CERDA</t>
  </si>
  <si>
    <t>JAVIER ALFONSO  SÁNCHEZ  ANDRADE</t>
  </si>
  <si>
    <t>JAIME MARCELO CAREAU CARIMAN</t>
  </si>
  <si>
    <t>EDITA MANSILLA BARRIA</t>
  </si>
  <si>
    <t>PROGRAMA DE SANEAMIENTO DE TÍTULOS DE DOMINIO COMUNA DE GALVARINO</t>
  </si>
  <si>
    <t>PAOLA ANDREA CISTERNA  CASTILLO</t>
  </si>
  <si>
    <t>ASISTENCIA TÉCNICA PARA ELABORACIÓN DE SOLUCIONES DE AGUA EN DIVERSOS SECTORES RURALES DE GALVARINO</t>
  </si>
  <si>
    <t>MARÍA CAROLINA PARDOW GARCÍA</t>
  </si>
  <si>
    <t>CARMEN GLORIA DUGUET VOGT</t>
  </si>
  <si>
    <t>HERMAN ESPINOZA BECERRA</t>
  </si>
  <si>
    <t>JHONATAN MAGDIEL AMAZA  GUZMAN</t>
  </si>
  <si>
    <t>JENNIFER</t>
  </si>
  <si>
    <t>CLAUDIO ANDRÉS GUTIÉRREZ RAMÍREZ</t>
  </si>
  <si>
    <t>MIGUEL ANGEL VEGA  VELÁSQUEZ</t>
  </si>
  <si>
    <t>MARIA SUAREZ CASTRO</t>
  </si>
  <si>
    <t>FELIPE CAMPOS ELLWANGER</t>
  </si>
  <si>
    <t>MIGUEL HERRERA PEÑA</t>
  </si>
  <si>
    <t>MARAT ANDRES HECTOR YEVENES VEGA</t>
  </si>
  <si>
    <t>VANESSA OLIVIA</t>
  </si>
  <si>
    <t>ESTUDIO SANEAMIENTO SANITARIO PARA LOCALIDAD DE BARROS ARANA</t>
  </si>
  <si>
    <t>SOCIEDAD INGENIERÍA EN ELECTRICIDAD Y CONSTRUCCIÓN LTDA</t>
  </si>
  <si>
    <t>ASISTENCIA TÉCNICA PARA DESARROLLAR PROYECTOS DE SANEAMIENTO SANITARIO EN LA COMUNA DE TRAIGUEN</t>
  </si>
  <si>
    <t>PABLO SAEZ OBREQUE</t>
  </si>
  <si>
    <t>ANTONELLA ANDREA MALATESTA FLORES</t>
  </si>
  <si>
    <t>YOMARA ESCARLET  CARRILLO TAPIA</t>
  </si>
  <si>
    <t>MARTÍN EDUARDO PEREZ DEL POZO</t>
  </si>
  <si>
    <t>GERARDO MAURICIO MONTOYA GONZALEZ</t>
  </si>
  <si>
    <t>ASOCIACION DE MUNICIPALIDADES DE NAHUELBUTA</t>
  </si>
  <si>
    <t>NORA ELIANA  BARRIENTOS CARDENAS</t>
  </si>
  <si>
    <t>LEOPOLDO RODOLFO ROSALES  NEIRA</t>
  </si>
  <si>
    <t>MIGUEL ANGEL GIACOMOZZI VELOSO</t>
  </si>
  <si>
    <t>ROLANDO ANDRES</t>
  </si>
  <si>
    <t>SERGIO ANDRES HERMOSILLA HERMOSILLA</t>
  </si>
  <si>
    <t>ELIGO JAVIER REBOLLEDO RUIZ</t>
  </si>
  <si>
    <t>FRANCO RIFO  COVILI</t>
  </si>
  <si>
    <t>ANTHONY LLOYD DOUGLAS COMPLAY FUENTEALBA</t>
  </si>
  <si>
    <t>CLAUDIO AARON VENEGAS VENEGAS</t>
  </si>
  <si>
    <t>CRISTOBAL PABST PRIETO</t>
  </si>
  <si>
    <t>CRISTOPHER ALEJANDRO ARAVENA SAEZ</t>
  </si>
  <si>
    <t>EDUARDO FRANCISCO JAVIER RIQUELME ULLOA</t>
  </si>
  <si>
    <t>FRANCISCO ALEJANDRO BAIER MARIN</t>
  </si>
  <si>
    <t>JAVIER IGNACIO MELO MUÑOZ</t>
  </si>
  <si>
    <t>KEVINSON FRANK RUBILAR BERTUZZI</t>
  </si>
  <si>
    <t>LUIS FELIPE VARGAS CASTILLO</t>
  </si>
  <si>
    <t>TAMARA MACARENA BETANZO REYES</t>
  </si>
  <si>
    <t>VICTOR ORTIZ CARRASCO</t>
  </si>
  <si>
    <t>JONATHAN  HUILLICAL SADY</t>
  </si>
  <si>
    <t>ASESORIA A LA INSPECCIÓN TÉCNICA DE OBRAS PROYECTO “CONSTRUCCIÓN INFRAESTRUCTURA SANITARIA DIVERSOS SECTORES URBANOS DE CALBUCO”.</t>
  </si>
  <si>
    <t>EMPRESA DE SERVICIOS SANITARIOS DE LOS LAGOS S.A.</t>
  </si>
  <si>
    <t>Diseño</t>
  </si>
  <si>
    <t>PRESTACION DE SERVICIOS VICTOR HUGO CASTRO QUITRAL EIRL</t>
  </si>
  <si>
    <t>ASISTENCIA TÉCNICA PARA SANEAMIENTO SANITARIO Y OTRAS INFRAESTRUCTURA  EN EL MARCO DEL PLAN PATAGONIA VERDE COMUNA DE COCHAMO AÑO 2017</t>
  </si>
  <si>
    <t>ALVARO  CHAVEZ MANCILLA</t>
  </si>
  <si>
    <t>EDGARDO IVAN MARIN SOTO</t>
  </si>
  <si>
    <t>LUIS ALEJANDRO  GALLARDO  MALDONADO</t>
  </si>
  <si>
    <t>CAROLINA BAEZ CURUCHET</t>
  </si>
  <si>
    <t>CARLOS LEIVA ESPINOZA</t>
  </si>
  <si>
    <t>GERMAN HERRERA AGUILAR  </t>
  </si>
  <si>
    <t>CONSTRUCCION RED DE A.P Y ALCANTARILLADO PASAJES 1,2 Y 3 POBLACIÓN PABLO TELLEZ.</t>
  </si>
  <si>
    <t>SERVICIOS DE INGENIERÍA Y GESTIÓN DE PROYECTOS V12 LIMITADA</t>
  </si>
  <si>
    <t>OSCAR EDGARDO ARANEDA GALCERAN</t>
  </si>
  <si>
    <t>JUAN ESTEBAN CARDENAS CHAVEZ</t>
  </si>
  <si>
    <t>ALEX MAURICIO  BARRIENTOS ABELLO</t>
  </si>
  <si>
    <t>MICHELLE  SHIBAR PINO</t>
  </si>
  <si>
    <t>KATHERINE ALEJANDRA QUIÑONES YAÑEZ</t>
  </si>
  <si>
    <t>MARICELA ALEJANDRA DIAZ URBINA</t>
  </si>
  <si>
    <t>ASISTENCIA LEGAL PARA PROYECTOS DE SANEAMIENTO SANITARIO EN LA COMUNA DE CHONCHI</t>
  </si>
  <si>
    <t>FRANCISCO GUILLERMO  CURIHUENTRO JARA</t>
  </si>
  <si>
    <t>VALERIA YAMILET VIDAL OYARZÚN</t>
  </si>
  <si>
    <t>ROBINSON ORIEL MANZANARES DIAZ</t>
  </si>
  <si>
    <t>JUAN CARLOS VÁSQUEZ CARIMÁN</t>
  </si>
  <si>
    <t>SEBASTIÁN OSVALDO GUERRERO VARGAS</t>
  </si>
  <si>
    <t>STEPHANIE MARISOL DIAZ STUARDO</t>
  </si>
  <si>
    <t>CRISTINA BELEN MOLINA AGUILA</t>
  </si>
  <si>
    <t>PABLO MILLAO VARGAS</t>
  </si>
  <si>
    <t>APOYO DE PROFESIONALES PARA LA ELABORACIÓN DE DIVERSOS PROYECTOS   COMUNA DE QUINCHAO</t>
  </si>
  <si>
    <t>PAMELA CATALINA CEBRERO CUETO</t>
  </si>
  <si>
    <t>LUIS ESTEBAN  GOMEZ  ESPINOZA</t>
  </si>
  <si>
    <t>DIEGO AGUSTIN  SALAMANCA VERA</t>
  </si>
  <si>
    <t>ESTUDIO Y DIAGNOSTICO DE SOLUCIÓN PARA PLANTA DE TRATAMIENTO Y DISPOSICION FINAL DE AGUAS SERVIDAS, SECTOR LAS RUEDAS</t>
  </si>
  <si>
    <t>PATRICIO BERNARDO VALENZUELA MEZA  </t>
  </si>
  <si>
    <t>LEONARDO SAMUEL VARGAS CHEUQUEMAN</t>
  </si>
  <si>
    <t>CRISTINA  ENCINA ALCATARA</t>
  </si>
  <si>
    <t>ARIEL  ARAVENA GARCIA</t>
  </si>
  <si>
    <t>ASISTENCIA TÉCNICO - PROFESIONAL PARA FORMULACIÓN DE PROYECTOS DE PUYEHUE</t>
  </si>
  <si>
    <t>NICOLAS  MANRIQUEZ MANSILLA</t>
  </si>
  <si>
    <t>CLAUDIA ALEJANDRA  MATAMALA PERALES</t>
  </si>
  <si>
    <t>CONSTRUCCIÓN APR SECTOR HUILMA-EL MIRADOR, MILLACURA Y PARRONES</t>
  </si>
  <si>
    <t>ASISTENCIA TÉCNICA CONTRATACIÓN DE PROFESIONALES PARA APOYO TÉCNICO MUNICIPAL</t>
  </si>
  <si>
    <t>CAMILO DE JESUS URIBE FERNANDEZ</t>
  </si>
  <si>
    <t>FELIPE JAVIER REYNE FERNANDEZ</t>
  </si>
  <si>
    <t>JORGE ALFREDO MAS MARAGAÑO  </t>
  </si>
  <si>
    <t>JOSE LUIS ANDRADE PEREZ</t>
  </si>
  <si>
    <t>ASISTENCIA TÉCNICA SANEAMIENTO SANITARIO Y OTROS EN EL MARCO DEL PLAN PATAGONIA VERDE COMUNA DE FUTALEUFÚ</t>
  </si>
  <si>
    <t>PAUL SEBASTIAN STEEL BOUZA</t>
  </si>
  <si>
    <t>DANIELA  OLGUIN PIZARRO</t>
  </si>
  <si>
    <t>ELEONORA EUGENIA  GALLARDO CONTRERAS</t>
  </si>
  <si>
    <t>RICHARD PATRICIO  ARANEDA  ARTEAGA</t>
  </si>
  <si>
    <t>JOSE TOMAS CORNEJO HARCHA</t>
  </si>
  <si>
    <t>MAURICIO VITALIAO NOV DURAN</t>
  </si>
  <si>
    <t>ASISTENCIA TÉCNICA SANEAMIENTO SANITARIO Y PERFILES DE INVERSION EN EL MARCO DEL PLAN PATAGONIA VERDE COMUNA DE HUALAIHUÉ</t>
  </si>
  <si>
    <t>PERCY ANDRES JARAMILLO SANCHEZ</t>
  </si>
  <si>
    <t>ALEX ENRIQUE ALMONACID</t>
  </si>
  <si>
    <t>CESAR HOMERO SUAZO LISPERGUER</t>
  </si>
  <si>
    <t>JAIME  SOTOMAYOR GALLARDO</t>
  </si>
  <si>
    <t>GABRIELA YANET PALMA RUIZ</t>
  </si>
  <si>
    <t>CRISTIAN ALEJANDRO OYARZO HERNANDEZ</t>
  </si>
  <si>
    <t>FABIAN IGNACIO VELOSO RETAMAL</t>
  </si>
  <si>
    <t>LUIS  JARA ANABALON</t>
  </si>
  <si>
    <t>MARIO ALEJANDRO ARAVENA MELO</t>
  </si>
  <si>
    <t>JAVIER IGNACIO  LOPEZ HENRIQUEZ</t>
  </si>
  <si>
    <t>EGON CARRASCO ROJAS</t>
  </si>
  <si>
    <t>DIEGO GABRIEL MAUTOR MARINAN</t>
  </si>
  <si>
    <t>ALVARO BLAS GIANNINI TASSARA</t>
  </si>
  <si>
    <t>NADIA QUINCHEN ORTIZ</t>
  </si>
  <si>
    <t>A. DE MUNICIPALIDADES DE OSORNO</t>
  </si>
  <si>
    <t>ASISTENCIAS TÉCNICAS PROFESIONALES DE APOYO  ÁREA DE FORMULACIÓN Y DIFUSIÓN PROYECTOS AMBIENTALES; Y ÁREA DE FORMULACIÓN DE PROYECTOS – GESTIÓN AMBIEN</t>
  </si>
  <si>
    <t>CRISTIAN ANTIÑIRRE SOBARZO  </t>
  </si>
  <si>
    <t>PILAR ALEXANDRA  RIVERA  GALLARDO</t>
  </si>
  <si>
    <t>ASOCIACIÓN DESARROLLO INTERCOMUNAL DE CHILOÉ</t>
  </si>
  <si>
    <t>ASISTENCIA TÉCNICA  “CATASTRO, ANALISIS Y FORMULACIÓN DE PROYECTOS DE AGUA POTABLE RURAL Y ABASTECIMIENTO DE AGUA, EN ANCUD, QUEMCHI Y DALCAHUE</t>
  </si>
  <si>
    <t>NAJAR INGENIEROS S.A.</t>
  </si>
  <si>
    <t>COIHAIQUE</t>
  </si>
  <si>
    <t>RAUL ANDRES VARGAS ARANGUA  </t>
  </si>
  <si>
    <t>JORGE GUTIERREZ BERRIOS</t>
  </si>
  <si>
    <t>JULIAN ANDRES MEDRANO PALOMO</t>
  </si>
  <si>
    <t>GUAITECAS</t>
  </si>
  <si>
    <t>CONTINUIDAD III: ASISTENCIA TÉCNICA PARA LA CONTRATACIÓN DE PROFESIONALES.</t>
  </si>
  <si>
    <t>JORGE ROGELIO ESPARZA MUÃ‘OZ</t>
  </si>
  <si>
    <t>FERNANDO ANDRES SANCHEZ MEJIAS</t>
  </si>
  <si>
    <t>JOSE RAUL  URIBE  SOTO</t>
  </si>
  <si>
    <t>MARCO ESTEBAN CERDA ALVARADO</t>
  </si>
  <si>
    <t>NÉSTOR GERMÁN SOTOMAYOR BAHAMONDE</t>
  </si>
  <si>
    <t>DIEGO LEONARDO  JARAMILLO BECKER</t>
  </si>
  <si>
    <t>ASISTENCIA TÉCNICA PARA ELABORAR PLAN DE GESTIÓN LOCAL DE RESIDUOS SÓLIDOS DOMICILIARIOS DE TORTEL</t>
  </si>
  <si>
    <t>NICOLÁS ROBERTO LÓPEZ FERRADA</t>
  </si>
  <si>
    <t>SOFIA ALEJANDRA ASTUDILLO  HENRIQUEZ</t>
  </si>
  <si>
    <t>REGIÓN DE MAGALLANES Y DE LA ANTÁRTICA CHILENA</t>
  </si>
  <si>
    <t>CABO DE HORNOS</t>
  </si>
  <si>
    <t>CONTRATACIÓN DE CONSULTORÍA PARA PROYECTOS DE SANEAMIENTO INTEGRAL</t>
  </si>
  <si>
    <t>RPS INGENIERIA E INSPECCIONES LTDA</t>
  </si>
  <si>
    <t>CFC INGENIERÍA LIMITADA</t>
  </si>
  <si>
    <t>BRIAN CHALES AOUN</t>
  </si>
  <si>
    <t>DIEGO SALVADOR REBOLLEDO GUTIERREZ</t>
  </si>
  <si>
    <t>CONSULTORÍA PARA SOLUCIONAR LOS REQUERIMIENTOS DE ENERGÍA ELÉCTRICA DE LAS DEPENDENCIAS DE EDUCACIÓN Y SALUD, MEDIANTE ERNC</t>
  </si>
  <si>
    <t>LORENA CECILIA JIMÉNEZ CUBILLOS</t>
  </si>
  <si>
    <t>HECTOR EDUARDO LEYTON ROMERO</t>
  </si>
  <si>
    <t>JORGE LUIS FOLLIA RETAMALES</t>
  </si>
  <si>
    <t>PEDRO ALEJANDRO  ORDOÑEZ ARRIAGADA</t>
  </si>
  <si>
    <t>GABRIELA  CARRASCO TOBAR</t>
  </si>
  <si>
    <t>PAULA VASQUEZ BERNAL</t>
  </si>
  <si>
    <t>NOELIA TASTETS TORRES</t>
  </si>
  <si>
    <t>TERESA CORDERO VILLARROEL</t>
  </si>
  <si>
    <t>SERGIO  RIPOLL VILLANUEVA</t>
  </si>
  <si>
    <t>CRISTIAN ALEJANDRO BANDA</t>
  </si>
  <si>
    <t>MEJORAMIENTO Y NORMALIZACIÓN SANITARIA DE RECINTOS EDUCACIONALES</t>
  </si>
  <si>
    <t>FRANCISCO GUZMAN LEPE</t>
  </si>
  <si>
    <t>SANEAMIENTO DE TÍTULOS POBLACIÓN SIMÓN BOLIVAR</t>
  </si>
  <si>
    <t>MÓNICA ALEJANDRA RIVERA LARA</t>
  </si>
  <si>
    <t>SEBASTIAN JOSE FUENTES POBLETE</t>
  </si>
  <si>
    <t>VIRGINIA JACQUELINE  BEHM CHANG</t>
  </si>
  <si>
    <t>MYRIAM HERNANDEZ  GUZMAN</t>
  </si>
  <si>
    <t>CRISTIAN FELIPE TELLO SILVA</t>
  </si>
  <si>
    <t>CAMILA ELENA LUCERO ZUÑIGA</t>
  </si>
  <si>
    <t>RICARDO ARTURO  LEIVA ILABACA</t>
  </si>
  <si>
    <t>PATRICIA EDITH ZARATE SÁEZ  </t>
  </si>
  <si>
    <t>PAULA VERONICA ZUÑIGA CALDERÓN</t>
  </si>
  <si>
    <t>CONTRATACIÓN  ASESORÍA PROFESIONAL DE ARQUITECTURA Y CONSTRUCCIÓN PARA PROYECTOS INFRAESTRUCTURA SANITARIA, COMUNA DE RENCA</t>
  </si>
  <si>
    <t>MOISES EDUARDO CAÑULEF OYARZÚN</t>
  </si>
  <si>
    <t>ITALO BERNARDO GONZALEZ MENDEZ</t>
  </si>
  <si>
    <t>NARVAL ANSALDO MARIN</t>
  </si>
  <si>
    <t>JOSÉ MIGUEL CONCHA VERGARA</t>
  </si>
  <si>
    <t>FRANCISCO JAVIER LOAIZA ZEREGA  </t>
  </si>
  <si>
    <t>PABLO ESTEBAN SALAS MONARES</t>
  </si>
  <si>
    <t>CARLOS SOTO BELTRAN</t>
  </si>
  <si>
    <t>CONTINUACIÓN IV: ASISTENCIA TÉCNICA PARA SOLUCIONES SANITARIAS EN DIVERSOS BARRIOS DE LA COMUNA</t>
  </si>
  <si>
    <t>FELIPE HERNANDEZ FUENTES</t>
  </si>
  <si>
    <t>MARCIA PINTO CALDERON</t>
  </si>
  <si>
    <t>FRANKLIN MORALES BORQUEZ</t>
  </si>
  <si>
    <t>ISMAEL ANTONIO RUBIO BOZO</t>
  </si>
  <si>
    <t>OSVALDO TAPIA MUÑOZ</t>
  </si>
  <si>
    <t>EDUARDO ANDRES SEPULVEDA CACERES</t>
  </si>
  <si>
    <t>CHRISTOPHER VILLEGAS CASTILLO</t>
  </si>
  <si>
    <t>IGNACIO GOMEZ ALAMO</t>
  </si>
  <si>
    <t>CATASTRO DE LA REALIDAD SANITARIA DE AGUA POTABLE Y ALCANTARILLADO COMUNAL - CALERA DE TANGO</t>
  </si>
  <si>
    <t>CRISTIAN VILLAGRÁN VARGAS</t>
  </si>
  <si>
    <t>PAULINA ARAVENA ARELLANO</t>
  </si>
  <si>
    <t>JUAN CARLOS FUENTES ROCUANT</t>
  </si>
  <si>
    <t>MANUEL GUAJARDO VALENZUELA</t>
  </si>
  <si>
    <t>ABRAHAM  DONOSO MORALES</t>
  </si>
  <si>
    <t>LUIS REYES ARAVENA</t>
  </si>
  <si>
    <t>ALEJANDRO ALFREDO VALDES CONTRERAS</t>
  </si>
  <si>
    <t>SERGIO FERNANDO  ORTEGA GUTIERREZ</t>
  </si>
  <si>
    <t>VICTOR ALEJANDRO JESAM TORRES</t>
  </si>
  <si>
    <t>ASOCIACIÓN CHILENA MUNICIPAL - ACHM</t>
  </si>
  <si>
    <t>MARIA YALENA   CHAVEZ ESCOBAR</t>
  </si>
  <si>
    <t>MONICA  IVONNE FERNANDEZ GARRIDO</t>
  </si>
  <si>
    <t>RUBEN CARLOS  ORMAZABAL MACHUCA</t>
  </si>
  <si>
    <t>DANIELA  VALDERRAM MAUREIRA</t>
  </si>
  <si>
    <t>IGNACIO HUMBERTO  CANALES MOLINA</t>
  </si>
  <si>
    <t>JUAN CARLOS  DIAZ AGUIRRE</t>
  </si>
  <si>
    <t>MIREYA EMILIA ARANCIBIA RUDOLPH</t>
  </si>
  <si>
    <t>IVAN FELIPE  REYES ARAYA</t>
  </si>
  <si>
    <t>ARNALDO  CASTRO PARDO</t>
  </si>
  <si>
    <t>CLAUDIA DEL PILAR CREO DIAZ</t>
  </si>
  <si>
    <t>CONTINUACION IV: ASISTENCIA TÉCNICA DE DOS PROFESIONALES PARA PROYECTOS CON FINANCIAMIENTO DE LA SUBDERE EN LA COMUNA DE CORRAL</t>
  </si>
  <si>
    <t>YALILI MIRTA  GARAY PEÑA</t>
  </si>
  <si>
    <t>EDUARDO ALIANTE ARAVENA</t>
  </si>
  <si>
    <t>APOYO PROFESIONAL PARA  GENERACIÓN, CATASTRO Y CONTRAPARTE TÉCNICA EN PROYECTOS PMB, MARIQUINA</t>
  </si>
  <si>
    <t>MARGARITA FLORES SEPULVEDA</t>
  </si>
  <si>
    <t>FRANCISCA JAVIERA GONZÁLEZ HERMOSILLA</t>
  </si>
  <si>
    <t>LUIS FERNANDO  GAETE ALISTE</t>
  </si>
  <si>
    <t>MARIA ANGELICA MARTINEZ DELGADO</t>
  </si>
  <si>
    <t>FERNANDO ANDRES URRUTIA PALMA</t>
  </si>
  <si>
    <t>RAÚL JAVIER RODRÍGUEZ GÓMEZ</t>
  </si>
  <si>
    <t>MARCO ANTONIO SUBIABRE REYES</t>
  </si>
  <si>
    <t>SANEAMIENTO DE TÍITULOS DE DOMINIO SECTOR URBANO Y RURAL COMUNA DE LA UNIÓN</t>
  </si>
  <si>
    <t>MINISTERIO DE BIENES NACIONALES</t>
  </si>
  <si>
    <t>ANDRÉS GABRIEL SAN MARTÍN  CONTRERAS</t>
  </si>
  <si>
    <t>JUAN PABLO MORA JARA</t>
  </si>
  <si>
    <t>ESTUDIO SANEAMIENTO SANITARIO LOCALIDAD DE IGNAO, COMUNA LAGO RANCO</t>
  </si>
  <si>
    <t>INGENIERIA Y NEGOCIOS CARDENAS Y DURAN LTDA.</t>
  </si>
  <si>
    <t>MATÍAS IGNACIO  CÉSPEDES AGUILAR</t>
  </si>
  <si>
    <t>SANEAMIENTO SANITARIO VILLA DON ERNESTO,COMUNA DE RÍO BUENO</t>
  </si>
  <si>
    <t>A&amp;L INGENIERIA Y GESTION SOCIO AMBIENTAL LTDA</t>
  </si>
  <si>
    <t>A.M. DE LOS RIOS DE RESIDUOS Y GESTION AMBIENTAL</t>
  </si>
  <si>
    <t>RICARDO ANDRÉS PEÑA SANHUEZA  </t>
  </si>
  <si>
    <t>OSVALDO PATRICIO YAÑEZ CARDENAS  </t>
  </si>
  <si>
    <t>REGIÓN DE ARICA Y PARINACOTA</t>
  </si>
  <si>
    <t>ASISTENCIA TÉCNICA DE SANEAMIENTO SANITARIO SECTORES, RURALES Y OTROS SECTORES DE INTERÉS, COMUNA DE ARICA</t>
  </si>
  <si>
    <t>FABIOLA ANTONIA  GARRIDO ROJAS</t>
  </si>
  <si>
    <t>PABLO ENRIQUE VALDIVIA TARDON</t>
  </si>
  <si>
    <t>CAMILO ANDRÉS LOVERA CRUZ  </t>
  </si>
  <si>
    <t>JULIO FELIPE LEAMAN HASBUN</t>
  </si>
  <si>
    <t>YANINA CONTRERAS MENDOZA</t>
  </si>
  <si>
    <t>CARLOS MAXIMILIANO MIRANDA SALAZAR</t>
  </si>
  <si>
    <t>DENI ALEXIS  HERRERA  YAÑEZ</t>
  </si>
  <si>
    <t>ASISTENCIA TECNICA PARA FORMULACIÓN DE PROYECTOS DE INVERSIÓN PÚBLICA DIVERSOS SECTORES DE LA COMUNA DE COELEMU</t>
  </si>
  <si>
    <t>MAURICIO ALEJANDRO AVILEZ PUENTES</t>
  </si>
  <si>
    <t>ANDRÉS OCTAVIO FLORES ARAVENA</t>
  </si>
  <si>
    <t>SUSANA MARGARITA   POBLETE  CARRASCO</t>
  </si>
  <si>
    <t>CAMILA ALEXSANDRA GAETE ACEVEDO</t>
  </si>
  <si>
    <t>ANGELA SALDIAS TAPIA</t>
  </si>
  <si>
    <t>KIMN ETCHEBERRY RAMOS</t>
  </si>
  <si>
    <t>GUSTAVO ADOLFO ARTEGA DONOSO</t>
  </si>
  <si>
    <t>ALVARO  GARCIA  SANHUEZA</t>
  </si>
  <si>
    <t>GUSTAVO FUENTES ABURTO</t>
  </si>
  <si>
    <t>ANIBAL IGNACIO DE LA FUENTE VILLANUEVA</t>
  </si>
  <si>
    <t>JUAN CARLOS  SEPULVEDA CHAVEZ</t>
  </si>
  <si>
    <t>CONTRATACION DE PROFESIONAL PARA INSPECCION TECNICA, DE LA COMUNA DE RANQUIL</t>
  </si>
  <si>
    <t>MARCELO CHINETTI CALQUIN</t>
  </si>
  <si>
    <t>EQUIPO TECNICO DESARROLLO DE PROYECTOS</t>
  </si>
  <si>
    <t>MICHAEL HERNAN NUÑEZ REYES</t>
  </si>
  <si>
    <t>CRISTIAN GONZALEZ ANDRADES</t>
  </si>
  <si>
    <t>JUAN CARLOS  SANHUEZA OSORIO</t>
  </si>
  <si>
    <t>ALBERTO ADRIAN FIGUEROA SOTOMAYOR</t>
  </si>
  <si>
    <t>ALEJANDRA MARLEN GONZALEZ  TOLEDO</t>
  </si>
  <si>
    <t>SANEAMIENTO DE TÍTULOS DE DOMINIOS DIVERSOS SECTORES, COMUNA DE SAN FABIAN</t>
  </si>
  <si>
    <t>CRISTOFER  VALDES GONZALEZ</t>
  </si>
  <si>
    <t>DANIELA SANDOVAL  MUÑOZ</t>
  </si>
  <si>
    <t>ALEX FRANKLIN MOLINA ARAYA</t>
  </si>
  <si>
    <t>ARIEL VILLAFAÑA SILVA</t>
  </si>
  <si>
    <t>ROLANDO ESTEBAN RUDOLF SANDOVAL</t>
  </si>
  <si>
    <t>RICARDO ANDRES FREZ FIGUEROA</t>
  </si>
  <si>
    <t>VALENTINA  ORIAS CHAVEZ</t>
  </si>
  <si>
    <t>DIEGO ESTEBAN VIGUERAS MOSSO</t>
  </si>
  <si>
    <t>9202140720-C</t>
  </si>
  <si>
    <t>9208170706-C</t>
  </si>
  <si>
    <t>13302180705-C</t>
  </si>
  <si>
    <t>7303160714-C</t>
  </si>
  <si>
    <t>8108170703-C</t>
  </si>
  <si>
    <t>11201150403-C</t>
  </si>
  <si>
    <t>6107181001-C</t>
  </si>
  <si>
    <t>7106160603-C</t>
  </si>
  <si>
    <t>7403181006-C</t>
  </si>
  <si>
    <t>7406171004-C</t>
  </si>
  <si>
    <t>13101171004-C</t>
  </si>
  <si>
    <t>8421171005-C</t>
  </si>
  <si>
    <t>13203180401-C</t>
  </si>
  <si>
    <t>10102180701-B</t>
  </si>
  <si>
    <t>13604180701-C</t>
  </si>
  <si>
    <t>9121181009-C</t>
  </si>
  <si>
    <t>10306180701-B</t>
  </si>
  <si>
    <t>9911181002-C</t>
  </si>
  <si>
    <t>9205180722-C</t>
  </si>
  <si>
    <t>10306170710-C</t>
  </si>
  <si>
    <t>10306170711-C</t>
  </si>
  <si>
    <t>2203180701-C</t>
  </si>
  <si>
    <t>10210180701-B</t>
  </si>
  <si>
    <t>7308181001-C</t>
  </si>
  <si>
    <t>10104180703-B</t>
  </si>
  <si>
    <t>10202160716-C</t>
  </si>
  <si>
    <t>8404181001-C</t>
  </si>
  <si>
    <t>14101180701-B</t>
  </si>
  <si>
    <t>14201180701-B</t>
  </si>
  <si>
    <t>14108180701-B</t>
  </si>
  <si>
    <t>10106180702-B</t>
  </si>
  <si>
    <t>14204180701-B</t>
  </si>
  <si>
    <t>14107180701-B</t>
  </si>
  <si>
    <t>14106180701-B</t>
  </si>
  <si>
    <t>14104180701-B</t>
  </si>
  <si>
    <t>5109171501-C</t>
  </si>
  <si>
    <t>5102181501-C</t>
  </si>
  <si>
    <t>5804180402-C</t>
  </si>
  <si>
    <t>9107181001-C</t>
  </si>
  <si>
    <t>10401150706-C</t>
  </si>
  <si>
    <t>10203181006-C</t>
  </si>
  <si>
    <t>10203181008-C</t>
  </si>
  <si>
    <t>10210180702-C</t>
  </si>
  <si>
    <t>10303181021-C</t>
  </si>
  <si>
    <t>14104181001-C</t>
  </si>
  <si>
    <t>13113180702-C</t>
  </si>
  <si>
    <t>13113161001-C</t>
  </si>
  <si>
    <t>10205180717-C</t>
  </si>
  <si>
    <t>10205180409-C</t>
  </si>
  <si>
    <t>13125170702-C</t>
  </si>
  <si>
    <t>8413181001-C</t>
  </si>
  <si>
    <t>5501180704-C</t>
  </si>
  <si>
    <t>5801170404-C</t>
  </si>
  <si>
    <t>8312161003-C</t>
  </si>
  <si>
    <t>8312160709-C</t>
  </si>
  <si>
    <t>5105170706-C</t>
  </si>
  <si>
    <t>13402161003-C</t>
  </si>
  <si>
    <t>13402161004-C</t>
  </si>
  <si>
    <t>13402181007-C</t>
  </si>
  <si>
    <t>14103170705-C</t>
  </si>
  <si>
    <t>5502160703-C</t>
  </si>
  <si>
    <t>5502170704-C</t>
  </si>
  <si>
    <t>14104160706-C</t>
  </si>
  <si>
    <t>5105170703-C</t>
  </si>
  <si>
    <t>8304160403-C</t>
  </si>
  <si>
    <t>8304160404-C</t>
  </si>
  <si>
    <t>2302170703-C</t>
  </si>
  <si>
    <t>2302170705-C</t>
  </si>
  <si>
    <t>5803170703-C</t>
  </si>
  <si>
    <t>5803170704-C</t>
  </si>
  <si>
    <t>14204160407-C</t>
  </si>
  <si>
    <t>14204181001-C</t>
  </si>
  <si>
    <t>8304170713-C</t>
  </si>
  <si>
    <t>8304180715-C</t>
  </si>
  <si>
    <t>14108150703-C</t>
  </si>
  <si>
    <t>8411160704-C</t>
  </si>
  <si>
    <t>8416140407-C</t>
  </si>
  <si>
    <t>7110150705-C</t>
  </si>
  <si>
    <t>9210160710-C</t>
  </si>
  <si>
    <t>14101170422-C</t>
  </si>
  <si>
    <t>12401180403-C</t>
  </si>
  <si>
    <t>13103181006-C</t>
  </si>
  <si>
    <t>8401170403-C</t>
  </si>
  <si>
    <t>9103170718-C</t>
  </si>
  <si>
    <t>9104181009-C</t>
  </si>
  <si>
    <t>1404180705-C</t>
  </si>
  <si>
    <t>13109170704-C</t>
  </si>
  <si>
    <t>14201170704-C</t>
  </si>
  <si>
    <t>14203180401-C</t>
  </si>
  <si>
    <t>5703170711-C</t>
  </si>
  <si>
    <t>7403180401-C</t>
  </si>
  <si>
    <t>5301180702-C</t>
  </si>
  <si>
    <t>8306170705-C</t>
  </si>
  <si>
    <t>9102150710-C</t>
  </si>
  <si>
    <t>9102170715-C</t>
  </si>
  <si>
    <t>9102181004-C</t>
  </si>
  <si>
    <t>9102170716-C</t>
  </si>
  <si>
    <t>9102170717-C</t>
  </si>
  <si>
    <t>9121181008-C</t>
  </si>
  <si>
    <t>4102170704-C</t>
  </si>
  <si>
    <t>4102180705-C</t>
  </si>
  <si>
    <t>9103181002-C</t>
  </si>
  <si>
    <t>9203180717-C</t>
  </si>
  <si>
    <t>9203180716-C</t>
  </si>
  <si>
    <t>9120180702-C</t>
  </si>
  <si>
    <t>4106141003-C</t>
  </si>
  <si>
    <t>4106180713-C</t>
  </si>
  <si>
    <t>9104160403-C</t>
  </si>
  <si>
    <t>9118171004-C</t>
  </si>
  <si>
    <t>8203171011-C</t>
  </si>
  <si>
    <t>9117170714-C</t>
  </si>
  <si>
    <t>8109180401-C</t>
  </si>
  <si>
    <t>13403181001-C</t>
  </si>
  <si>
    <t>6117170402-C</t>
  </si>
  <si>
    <t>4203170401-C</t>
  </si>
  <si>
    <t>4203170402-C</t>
  </si>
  <si>
    <t>4203180401-C</t>
  </si>
  <si>
    <t>7406180405-C</t>
  </si>
  <si>
    <t>9105160710-C</t>
  </si>
  <si>
    <t>9105161003-C</t>
  </si>
  <si>
    <t>9107140701-C</t>
  </si>
  <si>
    <t>9107151003-C</t>
  </si>
  <si>
    <t>9112160732-C</t>
  </si>
  <si>
    <t>9112170735-C</t>
  </si>
  <si>
    <t>4305170709-C</t>
  </si>
  <si>
    <t>4305181007-C</t>
  </si>
  <si>
    <t>9115180713-C</t>
  </si>
  <si>
    <t>9115181002-C</t>
  </si>
  <si>
    <t>9106160726-C</t>
  </si>
  <si>
    <t>9106170738-C</t>
  </si>
  <si>
    <t>9110181001-C</t>
  </si>
  <si>
    <t>9108160712-C</t>
  </si>
  <si>
    <t>8409170710-C</t>
  </si>
  <si>
    <t>9109170711-C</t>
  </si>
  <si>
    <t>5201170708-C</t>
  </si>
  <si>
    <t>5104180402-C</t>
  </si>
  <si>
    <t>4104180701-C</t>
  </si>
  <si>
    <t>4301170806-C</t>
  </si>
  <si>
    <t>5201160706-C</t>
  </si>
  <si>
    <t>5201171007-C</t>
  </si>
  <si>
    <t>6115180703-C</t>
  </si>
  <si>
    <t>5303170704-C</t>
  </si>
  <si>
    <t>4304171005-C</t>
  </si>
  <si>
    <t>5705180705-C</t>
  </si>
  <si>
    <t>13123171001-C</t>
  </si>
  <si>
    <t>9201180713-C</t>
  </si>
  <si>
    <t>9204180505-C</t>
  </si>
  <si>
    <t>4204170707-C</t>
  </si>
  <si>
    <t>9112180736-C</t>
  </si>
  <si>
    <t>8314171004-C</t>
  </si>
  <si>
    <t>8411180404-C</t>
  </si>
  <si>
    <t>8905181004-C</t>
  </si>
  <si>
    <t>4105171003-C</t>
  </si>
  <si>
    <t>7307170406-C</t>
  </si>
  <si>
    <t>9116170301-C</t>
  </si>
  <si>
    <t>4203180701-B</t>
  </si>
  <si>
    <t>10202180701-B</t>
  </si>
  <si>
    <t>8418171002-C</t>
  </si>
  <si>
    <t>9103180401-C</t>
  </si>
  <si>
    <t>9904180501-C</t>
  </si>
  <si>
    <t>9209170506-C</t>
  </si>
  <si>
    <t>9209181007-C</t>
  </si>
  <si>
    <t>4104180701-B</t>
  </si>
  <si>
    <t>15201180701-C</t>
  </si>
  <si>
    <t>11203180701-B</t>
  </si>
  <si>
    <t>9209160802-C</t>
  </si>
  <si>
    <t>9108180402-C</t>
  </si>
  <si>
    <t>9112130811-C</t>
  </si>
  <si>
    <t>9105170802-C</t>
  </si>
  <si>
    <t>9114180804-C</t>
  </si>
  <si>
    <t>11401180701-B</t>
  </si>
  <si>
    <t>4304180701-B</t>
  </si>
  <si>
    <t>13503180701-B</t>
  </si>
  <si>
    <t>13503180702-B</t>
  </si>
  <si>
    <t>9112180702-B</t>
  </si>
  <si>
    <t>6303160702-C</t>
  </si>
  <si>
    <t>13602180701-B</t>
  </si>
  <si>
    <t>13505180701-B</t>
  </si>
  <si>
    <t>13501180701-B</t>
  </si>
  <si>
    <t>13301180701-B</t>
  </si>
  <si>
    <t>10306181006-C</t>
  </si>
  <si>
    <t>9114180701-C</t>
  </si>
  <si>
    <t>13404180701-B</t>
  </si>
  <si>
    <t>13404180702-B</t>
  </si>
  <si>
    <t>13302180701-B</t>
  </si>
  <si>
    <t>13302180702-B</t>
  </si>
  <si>
    <t>8417180703-C</t>
  </si>
  <si>
    <t>4305180701-B</t>
  </si>
  <si>
    <t>9112180701-B</t>
  </si>
  <si>
    <t>4204180701-B</t>
  </si>
  <si>
    <t>4103180701-B</t>
  </si>
  <si>
    <t>4202180701-B</t>
  </si>
  <si>
    <t>5502180802-C</t>
  </si>
  <si>
    <t>9205180701-B</t>
  </si>
  <si>
    <t>9101130401-C</t>
  </si>
  <si>
    <t>13303150402-C</t>
  </si>
  <si>
    <t>9113150707-C</t>
  </si>
  <si>
    <t>13101161003-C</t>
  </si>
  <si>
    <t>10305160406-C</t>
  </si>
  <si>
    <t>5303170705-C</t>
  </si>
  <si>
    <t>8411171004-C</t>
  </si>
  <si>
    <t>14104170707-C</t>
  </si>
  <si>
    <t>13303160301-C</t>
  </si>
  <si>
    <t>1107181001-C</t>
  </si>
  <si>
    <t>13103181007-C</t>
  </si>
  <si>
    <t>5702170703-C</t>
  </si>
  <si>
    <t>10103181005-C</t>
  </si>
  <si>
    <t>5604181502-C</t>
  </si>
  <si>
    <t>15201180701-B</t>
  </si>
  <si>
    <t>9118180701-B</t>
  </si>
  <si>
    <t>9210180701-B</t>
  </si>
  <si>
    <t>15202180701-B</t>
  </si>
  <si>
    <t>15101180402-C</t>
  </si>
  <si>
    <t>10105171009-C</t>
  </si>
  <si>
    <t>9113171007-C</t>
  </si>
  <si>
    <t>14201171005-C</t>
  </si>
  <si>
    <t>9118180712-C</t>
  </si>
  <si>
    <t>10108181006-C</t>
  </si>
  <si>
    <t>1401180301-C</t>
  </si>
  <si>
    <t>10302180707-C</t>
  </si>
  <si>
    <t>10404181001-C</t>
  </si>
  <si>
    <t>6109181001-C</t>
  </si>
  <si>
    <t>4901181001-C</t>
  </si>
  <si>
    <t>4901181002-C</t>
  </si>
  <si>
    <t>9115180714-C</t>
  </si>
  <si>
    <t>13115180701-C</t>
  </si>
  <si>
    <t>6206180901-C</t>
  </si>
  <si>
    <t>9115180801-C</t>
  </si>
  <si>
    <t>15201180501-C</t>
  </si>
  <si>
    <t>5403170703-C</t>
  </si>
  <si>
    <t>4301180702-B</t>
  </si>
  <si>
    <t>4302180701-B</t>
  </si>
  <si>
    <t>4303180701-B</t>
  </si>
  <si>
    <t>7105181001-C</t>
  </si>
  <si>
    <t>4102180701-B</t>
  </si>
  <si>
    <t>4106180701-B</t>
  </si>
  <si>
    <t>8412181001-C</t>
  </si>
  <si>
    <t>15202180701-C</t>
  </si>
  <si>
    <t>15201180601-C</t>
  </si>
  <si>
    <t>15201181003-C</t>
  </si>
  <si>
    <t>15201181004-C</t>
  </si>
  <si>
    <t>15102180701-C</t>
  </si>
  <si>
    <t>15102181009-C</t>
  </si>
  <si>
    <t>15102180501-C</t>
  </si>
  <si>
    <t>15202180702-C</t>
  </si>
  <si>
    <t>15101180702-C</t>
  </si>
  <si>
    <t>15102160708-C</t>
  </si>
  <si>
    <t>15202181002-C</t>
  </si>
  <si>
    <t>15202181001-C</t>
  </si>
  <si>
    <t>15202180501-C</t>
  </si>
  <si>
    <t>15202180401-C</t>
  </si>
  <si>
    <t>15202181004-C</t>
  </si>
  <si>
    <t>15102170709-C</t>
  </si>
  <si>
    <t>15101180701-C</t>
  </si>
  <si>
    <t>15101181001-C</t>
  </si>
  <si>
    <t>8409150704-C</t>
  </si>
  <si>
    <t>8201170706-C</t>
  </si>
  <si>
    <t>9207170709-C</t>
  </si>
  <si>
    <t>6115180704-C</t>
  </si>
  <si>
    <t>8419160714-C</t>
  </si>
  <si>
    <t>2203160404-C</t>
  </si>
  <si>
    <t>10304170711-C</t>
  </si>
  <si>
    <t>5802170402-C</t>
  </si>
  <si>
    <t>7105170710-C</t>
  </si>
  <si>
    <t>13110170705-C</t>
  </si>
  <si>
    <t>14103181002-C</t>
  </si>
  <si>
    <t>8313181001-C</t>
  </si>
  <si>
    <t>7308180601-C</t>
  </si>
  <si>
    <t>CALLE LARGA</t>
  </si>
  <si>
    <t>RÍO VERDE</t>
  </si>
  <si>
    <t>CORONEL</t>
  </si>
  <si>
    <t>EL CARMEN</t>
  </si>
  <si>
    <t>A.M. DE OSORNO</t>
  </si>
  <si>
    <t>NATALES</t>
  </si>
  <si>
    <t>LAMPA</t>
  </si>
  <si>
    <t>LAS CABRAS</t>
  </si>
  <si>
    <t>PELARCO</t>
  </si>
  <si>
    <t>SANTIAGO</t>
  </si>
  <si>
    <t>SAN JOSÉ DE MAIPO</t>
  </si>
  <si>
    <t>PADRE HURTADO</t>
  </si>
  <si>
    <t>SAN PEDRO DE ATACAMA</t>
  </si>
  <si>
    <t>VIÑA DEL MAR</t>
  </si>
  <si>
    <t>LA REINA</t>
  </si>
  <si>
    <t>QUILICURA</t>
  </si>
  <si>
    <t>BUIN</t>
  </si>
  <si>
    <t>LA CALERA</t>
  </si>
  <si>
    <t>RíO BUENO</t>
  </si>
  <si>
    <t>CARAHUE</t>
  </si>
  <si>
    <t>VILLARRICA</t>
  </si>
  <si>
    <t>TOLTÉN</t>
  </si>
  <si>
    <t>MELIPEUCO</t>
  </si>
  <si>
    <t>JUAN FERNÁNDEZ</t>
  </si>
  <si>
    <t>PUTAENDO</t>
  </si>
  <si>
    <t>PROVIDENCIA</t>
  </si>
  <si>
    <t>PUTRE</t>
  </si>
  <si>
    <t>CURACAVÍ</t>
  </si>
  <si>
    <t>EL MONTE</t>
  </si>
  <si>
    <t>PAINE</t>
  </si>
  <si>
    <t>TEMUCO</t>
  </si>
  <si>
    <t>TIL TIL</t>
  </si>
  <si>
    <t>CATEMU</t>
  </si>
  <si>
    <t>EL QUISCO</t>
  </si>
  <si>
    <t>GENERAL LAGOS</t>
  </si>
  <si>
    <t>MALLOA</t>
  </si>
  <si>
    <t>A. M. RURALES NORTE CHICO</t>
  </si>
  <si>
    <t>LO BARNECHEA</t>
  </si>
  <si>
    <t>PAPUDO</t>
  </si>
  <si>
    <t>CONSTRUCCION CASETA SANITARIA SECTOR PELLOMENCO Y EXTENSION RED DE AGUA POTABLE Y ALC. CON PEAS, ANGOL</t>
  </si>
  <si>
    <t>INSTALACIÓN ILUMINACIÓN PÚBLICA Y PEATONAL ORNAMENTAL LED AVENIDAS LA PAMPILLA Y PEDRO AGUIRRE CERDA</t>
  </si>
  <si>
    <t>CONSTRUCCION RED AGUA POTABLE Y SOLUCION SANITARIA CALLE PEDRO DE VALDIVIA, PAILLACO.</t>
  </si>
  <si>
    <t>MEJORAMIENTO ABASTO DE AGUA COMUNIDAD INDÍGENA LIUCURA, COMUNA DE LUMACO.</t>
  </si>
  <si>
    <t>ASISTENCIA TÉCNICA PARA LA ELABORACIÓN CARTERA DE PROYECTOS DE ALCANTARILLADO PARTICULAR DIVERSOS SECTORES RURALES COMUNA DE LOS ANDES</t>
  </si>
  <si>
    <t>SOLUCIONES DE ABASTECIMIENTO DE AGUA POTABLE RURAL SECTOR LA ISLA</t>
  </si>
  <si>
    <t>ABASTO DE AGUA POTABLE COMUNIDAD INDÍGENA ANTONIO HUILIPAN Y DANQUILCO, COMUNA DE PADRE LAS CASAS.</t>
  </si>
  <si>
    <t>INSTALACIÓN PLANTA OSMOSIS INVERSA LOS QUINQUELLES – LA BALLENA</t>
  </si>
  <si>
    <t>ABASTO DE AGUA POTABLE SECTOR FAJA 4.000 ALTO, CUNCO</t>
  </si>
  <si>
    <t>CONSTRUCCIÓN SISTEMA DE ALCANTARILLADO VILLA PONSOMBY, COMUNA DE RÍO VERDE</t>
  </si>
  <si>
    <t>ASISTENCIA TECNICA PARA PROYECTO SANITARIO EN SECTOR EL POZO DE LA COMUNA DE CORONEL</t>
  </si>
  <si>
    <t>CONSTRUCCIÓN ABASTO DE AGUA POTABLE RURAL, SECTOR GABRIELA MISTRAL, EL PALQUI</t>
  </si>
  <si>
    <t>ESTUDIO SISTEMA DE ALCANTARILADO DE AGUAS SERVIDAS LOCALIDAD DE POLCURA, TUCAPEL</t>
  </si>
  <si>
    <t>ADQUISICIÓN E INSTALACIÓN DE POSTES SOLARES E IDENTIFICADORES DE PUNTOS DE ENCUENTRO PARA TSUNAMI, CALDERA</t>
  </si>
  <si>
    <t>ESTUDIO SOLUCION SANITARIA AGUAS SERVIDAS POBLACION LAUTARO</t>
  </si>
  <si>
    <t>CONSTRUCCIÓN CASETAS SANITARIAS Y OBRAS COMPLEMENTARIAS VARIOS SECTORES URBANOS, TIERRA AMARILLA</t>
  </si>
  <si>
    <t>INSTALACIÓN DE SERVICIO DE AGUA POTABLE RURAL EL MANZANO</t>
  </si>
  <si>
    <t>“EXTENSIÓN RED DE AGUA POTABLE SECTOR NORORIENTE”</t>
  </si>
  <si>
    <t>CONSTRUCCIÓN DE ARRANQUES DE AGUA POTABLE Y UNIONES DOMICILIARIAS DE ALCANTARILLADO PARA PJE DOS Y BUENA VISTA, POBL. LAS VIÑAS, QUILPUÉ</t>
  </si>
  <si>
    <t>MEJORAMIENTO EXTENSIÓN DE RED DE ALCANTARILLADO Y PEAS CALLE SAN JESUS, COMUNA DE LLAY-LLAY</t>
  </si>
  <si>
    <t>CONSTRUCCIÓN CAPTACIÓN DE AGUA POTABLE RURAL (APR), SECTOR ESPINALILLO</t>
  </si>
  <si>
    <t>EXTENSION DE RED AGUA POTABLE Y ALCANTARILLADO CALLE TRONCAL ALTO, COMUNA DE LIMACHE</t>
  </si>
  <si>
    <t>PROGRAMA COMPOSTAJE DE RESIDUOS ORGANICOS, COMUNA DE OLIVAR</t>
  </si>
  <si>
    <t>HABILITACIÓN 11 PUNTOS VERDES TRANSITORIOS, CURARREHUE</t>
  </si>
  <si>
    <t>CONSTRUCCION ENTUBAMIENTO CANAL VILLA RAUCO, CURICO</t>
  </si>
  <si>
    <t>REPARACIÓN RED DE EVACUACIÓN DE AGUAS SERVIDAS SECTOR PABLO NERUDA, COMUNA DE QUIRIHUE</t>
  </si>
  <si>
    <t>EXTENSIÓN APR CALLAQUI EJECUCIÓN OBRAS FASE III</t>
  </si>
  <si>
    <t>CONSTRUCCIÓN CAPTACION, ACUMULACION Y DISTRIBUCION APR PANGALILLO – LOS FRANCOS, EL CARMEN</t>
  </si>
  <si>
    <t>ASISTENCIAS TÉCNICAS PROFESIONALES DE APOYO ÁREA DE FORMULACIÓN Y DIFUSIÓN PROYECTOS AMBIENTALES; Y ÁREA DE FORMULACIÓN DE PROYECTOS – GESTIÓN AMBIEN</t>
  </si>
  <si>
    <t>ABASTO DE AGUA POTABLE SECTOR HUILQUILCO</t>
  </si>
  <si>
    <t>MEJORAMIENTO DE INFRAESTRUCTURA SANITARIA PARA DIFERENTES SECTORES DE LA CIUDAD DE PUERTO NATALES</t>
  </si>
  <si>
    <t>RED DE ALCANTARILLADO DE AGUAS SERVIDAS LAS JUNTAS BELLAVISTA, TOMÉ</t>
  </si>
  <si>
    <t>ELECTRIFICACION RURAL SECTOR EL AVELLANO Y ALREDEDORES</t>
  </si>
  <si>
    <t>SANEAMIENTO SANITARIO RURAL, SECTORES PAMPA GONZÁLEZ-RÍO NEFF</t>
  </si>
  <si>
    <t>SANEAMIENTO SANITARIO RURAL, SECTORES LAGO COCHRANE - LAGO ESMERALDA</t>
  </si>
  <si>
    <t>SANEAMIENTO SANITARIO RURAL, SECTORES EL MAITÉN - BALSA BAKER - COLONIA SUR</t>
  </si>
  <si>
    <t>SANEAMIENTO SANITARIO RURAL SECTOR PUENTE ESCOBAR Y OTROS SECTORES</t>
  </si>
  <si>
    <t>DOTACION DE AGUA POTABLE Y ALCANTARILLADO SECTOR RURAL Y URBANO</t>
  </si>
  <si>
    <t>SANEAMIENTO SANITARIO RURAL SECTOR LAGO ESMERALDA</t>
  </si>
  <si>
    <t>ASISTENCIAS TÉCNICAS PARA DESARROLLO URBANO Y SANEAMIENTO SANITARIO, COMUNA DE RÍO IBAÑEZ</t>
  </si>
  <si>
    <t>ABASTO DE AGUA POTABLE COMUNIDAD INDÍGENA JUAN DE DIOS NAMUNCURA</t>
  </si>
  <si>
    <t>ABASTO DE AGUA POTABLE COMUNIDAD INDÍGENA ANDRÉS HUINCA - TRABUNQUILLEN</t>
  </si>
  <si>
    <t>ABASTO DE AGUA POTABLE SECTOR LLAGUIN, COMUNA TEODORO SCHMIDT</t>
  </si>
  <si>
    <t>ABASTO DE AGUA POTABLE SECTOR FAJA 2.000 ALTO, CUNCO</t>
  </si>
  <si>
    <t>ABASTO DE AGUA POTABLE COMITÉ PRO ADELANTO HUAMAQUI SUR</t>
  </si>
  <si>
    <t>ABASTO DE AGUA POTABLE MOLCO ALTO, COMUNA NUEVA IMPERIAL</t>
  </si>
  <si>
    <t>ABASTO INDIVIDUAL DE AGUA POTABLE SECTOR SANTO DOMINGO, COMUNA DE PINTO</t>
  </si>
  <si>
    <t>REPOSICIÓN DE ALUMBRADO PÚBLICO EN SECTORES URBANOS, COMUNA DE SAN IGNACIO.</t>
  </si>
  <si>
    <t>AGUA PARA EL BUEN VIVIR SECTOR SANTA FANNY COMUNA DE TRAIGUEN</t>
  </si>
  <si>
    <t>ASISTENCIA TÉCNICA PARA SANEAMIENTO SANITARIO Y OTRAS INFRAESTRUCTURA EN EL MARCO DEL PLAN PATAGONIA VERDE COMUNA DE COCHAMO AÑO 2017</t>
  </si>
  <si>
    <t>FORMULACION Y DISEÑO DE SOLUCIONES SANITARIAS COLECTIVAS E INDIVIDUALES Y CONSTRUCCION DE SISTEMAS DE A.P.R. COLECTIVOS E INDIVIDUALES EN VARIOS SECTO</t>
  </si>
  <si>
    <t>ABASTO DE AGUA POTABLE SECTOR RUCAÑANCO - PICHIPEHUENCO</t>
  </si>
  <si>
    <t>RECAMBIO DE LUMINARIAS PUBLICAS, POR LUMINARIAS CON TECNOLOGIA LED, EN VARIOS SECTORES DE LA COMUNA DE SAN RAFAEL, SECTOR URBANO NORTE</t>
  </si>
  <si>
    <t>CONSTRUCCIÓN SOLUCIÓN EVACUACIÓN AGUAS SERVIDAS PASAJE HERNANDEZ, COMUNA DE QUELLÓN.</t>
  </si>
  <si>
    <t>ASISTENCIA TÉCNICA PARA LA IMPLEMENTACIÓN DE SOLUCIONES CONSTRUCTIVAS Y OBRAS COMPLEMENTARIAS PARA FAMILIAS DE LA COMUNA DE RENGO.</t>
  </si>
  <si>
    <t>ABASTO DE AGUA POTABLE COMUNIDAD INDÍGENA PEDRO HUILCAL</t>
  </si>
  <si>
    <t>MODIFICACIÓN DE LA RED DE AGUA POTABLE Y AGUAS SERVIDAS LOTEO SECTOR LONCONAO SUR</t>
  </si>
  <si>
    <t>ASISTENCIA TÉCNICA SANEAMIENTO SANITARIO Y AGUA POTABLE RURAL DIVERSOS SECTORES</t>
  </si>
  <si>
    <t>“EXTENSIÓN RED DE AGUA POTABLE SECTOR SURORIENTE”</t>
  </si>
  <si>
    <t>AGUA PARA EL BUEN VIVIR SECTOR; HUENOCOLLE Y PICHIHUENOCOLLE, PUREN</t>
  </si>
  <si>
    <t>CONSTRUCCIÓN ALUMBRADO PLAZAS Y ÁREAS VERDES, SECTOR CENTRO, COMUNA DE LAMPA</t>
  </si>
  <si>
    <t>CONSTRUCCION SOLUCIONES SANITARIAS CIRO BOETTO, LICANTEN</t>
  </si>
  <si>
    <t>"CONSTRUCCION EXTENSION RED AGUA POTABLE Y ALCANTARILLADO PASAJE JOSE ORDOÑEZ, SAN PEDRO LA ESTRELLA, MICHAIHUE, SAN PEDRO DE LA PAZ</t>
  </si>
  <si>
    <t>ESTUDIO MECANICA DE SUELO PARA CONSTRUIR 110 VIVIENDAS SOCIALES SECTOR 4 ALAMOS EN PUERTO AYSEN</t>
  </si>
  <si>
    <t>GENERAR PROYECTOS PMB PARA LA COMUNA DE LAS CABRAS</t>
  </si>
  <si>
    <t>ASISTENCIA LEGAL PARA REGULARIZACIÓN DE TÍTULOS DE DOMINIO, CONFECCION DE CATASTRO DE BIENES MUNICIPALES, GESTIÓN DE PROYECTOS Y OTROS</t>
  </si>
  <si>
    <t>ASISTENCIA TECNICA VARIOS PROYECTOS PROGRAMA MEJORAMIENTO DE BARRIOS LONGAVÍ</t>
  </si>
  <si>
    <t>"ASISTENCIA TÉCNICA PARA ASESORIA Y ELABORACION DE PROYECTOS A LOS APR´S CON TRATAMIENTO DE AGUAS RESIDUALES, COMUNA DE SAN JAVIER"</t>
  </si>
  <si>
    <t>“ASISTENCIA TÉCNICA PARA LA ELABORACIÓN DE NORMAS DE INTERVENCIÓN DE LAS ZONAS TÍPICAS DE LA COMUNA DE SANTIAGO”</t>
  </si>
  <si>
    <t>ASISTENCIA TÉCNICA EQUIPO MULTIDISCIPLINARIO PARA EL DESARROLLO DE PROYECTOS, EN LA COMUNA DE YUNGAY.</t>
  </si>
  <si>
    <t>CONSTRUCCIÓN DE FOSAS-POZOS PARA POBLACIÓN LOS RODADOS DE SAN GABRIEL</t>
  </si>
  <si>
    <t>CONSTRUCCION Y HABILITACIÓN POZO PROFUNDO LAS PARCELAS</t>
  </si>
  <si>
    <t>RECAMBIO DE LUMINARIAS ORNAMENTALES COMUNA DE PADRE HURTADO</t>
  </si>
  <si>
    <t>ASISTENCIA TÉCNICA PARA IDENTIFICACION DE BRECHAS DE ENERGIZACION PARA LA COMUNA CHOLCHOL</t>
  </si>
  <si>
    <t>SISTEMAS DE ABASTECIMIENTO DE AGUA INDIVIDUAL</t>
  </si>
  <si>
    <t>CONSULTORÍA PARA LA REGULARIZACIÓN Y SANEAMIENTO SANITARIO DE ESTABLECIMIENTOS EDUCACIONALES MUNICIPALES RURALES DE LA ASOCIACION CORDILLERA ARAUCANI</t>
  </si>
  <si>
    <t>HABILITACIÓN S.E.E FOTOVOLTAICA COMUNIDAD INDIGENA PEDRO CALFUQUEO, ICALMA LONQUIMAY.</t>
  </si>
  <si>
    <t>HABILITACION S.E.E. CALETA MILAGRO COMUNA SAN JUAN DE LA COSTA</t>
  </si>
  <si>
    <t>HABILITACION S.E.E. LAS VENTANAS-HUITRAPULLI COM.IND. NEIPAN PAILAPAN COMUNA SAN JUAN DE LA COSTA</t>
  </si>
  <si>
    <t>MEJORAMIENTO PLANTA DE TRATAMIENTO DE AGUAS SERVIDAS SAN PEDRO DE ATACAMA</t>
  </si>
  <si>
    <t>MEJORAMIENTO SISTEMA APR SECTOR COHEM, COMUNA DE QUINCHAO</t>
  </si>
  <si>
    <t>ASISTENCIA TÉCNICA PARA PROYECTOS DE SANEAMIENTO SANITARIO RURAL, COMUNA DE TENO</t>
  </si>
  <si>
    <t>ASESORÍA PROFESIONAL PROYECTOS SANEAMIENTO SANITARIO, DÉFICIT HÍDRICO, INFRAESTRUCTURA, CONECTIVIDAD Y ENERGIZACIÓN, DIVERSAS LOCALIDADES COMUNA DE CHANCO</t>
  </si>
  <si>
    <t>MEJORAMIENTO SISTEMA DE AGUA POTABLE SECTOR LOS PINITOS Y PARGA</t>
  </si>
  <si>
    <t>HABILITACIÓN DE ENERGÍA ELÉCTRICA, SISTEMAS FOTOVOLTAICOS Y EÓLICOS INDIVIDUALES, SECTOR SUR RÍO CHEPU</t>
  </si>
  <si>
    <t>ASISTENCIA TECNICA PARA FORMULACIÓN Y SEGUIMIENTO DE PROYECTOS DE INVERSIÓN PÚBLICA, DIVERSOS SECTORES COMUNA DE COELEMU</t>
  </si>
  <si>
    <t>PROVISIÓN E INSTALACIÓN DE GENERADOR DE EMERGENCIA PARA SISTEMA DE APR SAN IGNACIO, PLAYA ROSADA, LONCOYEN Y CENTINILLA</t>
  </si>
  <si>
    <t>MEJORAMIENTO SISTEMA DE ABASTECIMIENTO DE AGUA RURAL, SECTOR JUAN CHICO</t>
  </si>
  <si>
    <t>EXTENSION RED DE AGUA POTABLE COMITE APR CAMINO A CHAUQUEN</t>
  </si>
  <si>
    <t>MEJORAMIENTO INSTALACIONES APR CAÑITAS - RIO FRIO</t>
  </si>
  <si>
    <t>PMB IRAL 2018: AMPLIACIÓN DEL SERVICIO DE AGUA POTABLE RURAL DE CAYURRUCA, COMUNA DE RIO BUENO</t>
  </si>
  <si>
    <t>CONSERVACIÓN DEL SERVICIO DE AGUA POTABLE RURAL DE MANAO, PAILLACO</t>
  </si>
  <si>
    <t>CONSERVACIÓN DE LOS SERVICIOS DE AGUA POTABLE RURAL DE MISSISSIPPI, MARIQUINA</t>
  </si>
  <si>
    <t>AMPLIACION RED AGUA POTABLE RURAL LOS COLIHUES</t>
  </si>
  <si>
    <t>PROGRAMA PILOTO DE COMPOSTAJE DOMICILIARIO COMUNA DE VIÑA DEL MAR</t>
  </si>
  <si>
    <t>PROGRAMA PILOTO DE COMPOSTAJE DOMICILIARIO COMUNA DE CASABLANCA</t>
  </si>
  <si>
    <t>ESTUDIO DE DISEÑO DE CENTRO DE COMPOSTAJE VILLA ALEMANA</t>
  </si>
  <si>
    <t>ASESORIA PARA LA GESTION DE RESIDUOS SÓLIDOS, COMUNA DE GORBEA</t>
  </si>
  <si>
    <t>EXTENSIÓN COLECTORES DE ALCANTARILLADO, CHAITEN URBANO</t>
  </si>
  <si>
    <t>ASISTENCIA TÉCNICA ELÉCTRICA PARA LA COMUNA DE CHONCHI</t>
  </si>
  <si>
    <t>ASISTENCIA TECNICA DE AGUA POTABLE Y SANEAMIENTO SANITARIO URBANO Y RURAL DE LA COMUNA DE CHONCHI</t>
  </si>
  <si>
    <t>SUMINISTRO DE ENERGIA ELECTRICA PARA ESCUELAS Y POSTAS DE LAS ISLAS, COMUNA DE QUINCHAO</t>
  </si>
  <si>
    <t>ASISTENCIA TÉCNICA PARA GENERACIÓN DE CARTERA DE PROYECTOS DE ENERGÍA</t>
  </si>
  <si>
    <t>ASISTENCIA TÉCNICA PROFESIONALES PARA PROYECTOS CON FINANCIAMIENTO SUBDERE 2018-2019, LOS LAGOS</t>
  </si>
  <si>
    <t>ILUMINACIÓN PEATONAL CON LUMINARIAS TELEGESTIONABLES EN RED DE INFRAESTRUCTURA HABILITANTE CALLE LAS ARAÑAS Y AV. FRANCISCO BILBAO COMUNA DE LA REINA</t>
  </si>
  <si>
    <t>ASIST TÉCNICA DESARROLLO CATASTRO Y PROYECTO DOTACIÓN SOLUCIONES SANITARIAS -AGUA POTABLE Y ALCANTARILLADO- SECTORES LARRAÍN Y LAS PERDICES</t>
  </si>
  <si>
    <t>EXTENSIÓN RED DE AGUA POTABLE Y ALCANTARILLADO DE AGUAS SERVIDAS PASAJE PUCHAURAN COMUNA DE DALCAHUE</t>
  </si>
  <si>
    <t>DISEÑO SISTEMA DE APR EN SECTOR PULUTAUCO, COMUNA DE DALCAHUE</t>
  </si>
  <si>
    <t>ILUMINACIÓN PLAZA DE ARMAS COMUNA QUILICURA</t>
  </si>
  <si>
    <t>AMPLIACIÓN TERRITORIO OPERACIONAL AGUA POTABLE Y ALCANTARILLADO SECTOR URBANO, SOLUCIONES SANEAMIENTO SANITARIO RURAL.</t>
  </si>
  <si>
    <t>CONSTRUCCIÓN ALCANTARILLADO VILLA LOURDES, LA TETERA. COMUNA DE QUILLOTA</t>
  </si>
  <si>
    <t>ESTUDIO PARA EL DISEÑO E IMPLEMENACIÓN CENTRO DE ACOPIO RESIDUOS RECICLABLES, COMUNA DE QUILPUE</t>
  </si>
  <si>
    <t>ASISTENCIA TECNICA PARA PROYECTOS DE SANEAMIENTOS SANITARIOS Y ALCANTARILLADOS COMUNA DE TUCAPEL, 2017</t>
  </si>
  <si>
    <t>ABASTECIMIENTO DE AGUA POTABLE RURAL SECTOR VALLE DEL LAJA - EL PEUMO, COMUNA DE TUCAPEL</t>
  </si>
  <si>
    <t>INSTALACIÓN LUMINARIAS VARIOS SECTORES, COMUNA DE PUCHUNCAVÍ</t>
  </si>
  <si>
    <t>ASISTENCIA TÉCNICA PARA MEJORAMIENTO DE REDES DE AGUA POTABLE, VILLA LAS CAMELIAS, LA ESPERANZA Y LAS ORQUÍDEAS</t>
  </si>
  <si>
    <t>ASESORÍA TÉCNICA PROYECTOS DE SANEAMIENTO SANITARIOS SECTORES DE LA COMUNA DE BUIN</t>
  </si>
  <si>
    <t>ASISTENCIA TÉCNICA PARA DISEÑO DE SOLUCIONES SANITARIAS 14 SECTORES DE LA COMUNA</t>
  </si>
  <si>
    <t>CONSTRUCCIÓN Y HABILITACIÓN CENTRO DE GESTIÓN DE RECICLABLES</t>
  </si>
  <si>
    <t>EXTENSIÓN RED DE ALCANTARILLADO VILLA SOPRAVAL LA CALERA</t>
  </si>
  <si>
    <t>RECAMBIO DE LUMINARIAS PÚBLICAS Y ORNAMENTALES EN 3 PLAZAS URBANAS, COMUNA DE LA CALERA</t>
  </si>
  <si>
    <t>AMPLIACIÓN PLANTA DE TRATAMIENTO DE AGUAS SERVIDAS, LOCALIDAD DE RIÑIHUE</t>
  </si>
  <si>
    <t>REUTILIZACIÓN AGUAS TRATADAS, HORCÓN</t>
  </si>
  <si>
    <t>RED DE AGUA POTABLE Y SOLUCIÓN DE AGUAS SERVIDAS SECTOR QUINQUEHUE LAJA</t>
  </si>
  <si>
    <t>URBANIZACIÓN SECTOR CUATRO VIENTOS, LAJA</t>
  </si>
  <si>
    <t>MEJORAMIENTO DEL SISTEMA DE ILUMINACIÓN DE LA PLAZA DE QUILLAGÚA, COMUNA DE MARÍA ELENA</t>
  </si>
  <si>
    <t>MEJORAMIENTO ALCANTARILLADO ESCUELA G-15 IGNACIO CARRERA PINTO, QUILLAGÜA, COMUNA DE MARÍA ELENA.</t>
  </si>
  <si>
    <t>CONSTRUCCIÓN ELECTRIFICACIÓN SECTOR LA AGUADA, COMUNA DE OLMUE</t>
  </si>
  <si>
    <t>AMPLIACIÓN DE ALUMBRADO PÚBLICO DIVERSOS CAMINOS RURALES, COMUNA DE OLMUÉ</t>
  </si>
  <si>
    <t>PLAN DE CIERRE PROGRAMADO VERTEDERO MUNICIPAL DE RÍO BUENO</t>
  </si>
  <si>
    <t>ASISTENCIA TÉCNICA PROFESIONAL 2018 PARA PROYECTOS CON FINANCIAMIENTO SUBDERE EN LA COMUNA DE RIO BUENO</t>
  </si>
  <si>
    <t>CONSTRUCCIÓN SISTEMA DE AGUA POTABLE LOS CIENOGOS, LAJA</t>
  </si>
  <si>
    <t>CONSTRUCCIÓN SISTEMA DE APR SECTOR QUILLAYAL LAJA</t>
  </si>
  <si>
    <t>CONSTRUCCION ALCANTARILLADO AGUAS SERVIDAS Y RED AGUA POTABLE PUBLICO PROLONGACION CALLE GABRIELA MISTRAL</t>
  </si>
  <si>
    <t>CONSTRUCCIÓN POZO PROFUNDO SECTOR LOS RASTROJOS, COMUNA DE PINTO</t>
  </si>
  <si>
    <t>DISEÑO DE URBANIZACION SECTOR EL TORREON, COMUNA DE SAN CARLOS</t>
  </si>
  <si>
    <t>RECAMBIO DE LUMINARIAS PUBLICAS, POR LUMINARIAS CON TECNOLOGIA LED, EN VARIOS SECTORES DE LA COMUNA DE SAN RAFAEL, SECTOR RURAL</t>
  </si>
  <si>
    <t>ABASTO DE AGUA POTABLE SECTOR REÑICO EL AVELLANO</t>
  </si>
  <si>
    <t>PROYECTO DE ABASTOS DE AGUA POTABLE LOCALIDAD LOS GUINDOS</t>
  </si>
  <si>
    <t>ESTUDIO URBANIZACIÓN RUBEN DARIO SECTOR ESTERO NATALES</t>
  </si>
  <si>
    <t>CATASTRO PARA BENEFICIARIOS DE TÍTULOS DE DOMINIO, TERRITORIOS 5,6,7 Y 8, COMUNA DE CERRO NAVIA</t>
  </si>
  <si>
    <t>ESTUDIO SONDAJE COMITÉ AGUA POTABLE RURAL LA VICTORIA, CHILLÁN</t>
  </si>
  <si>
    <t>SOLUCIONES DE AGUA PARA EL BUEN VIVIR, VARIOS SECTORES, COMUNA DE CUNCO</t>
  </si>
  <si>
    <t>ASISTENCIA TECNICA PARA EL DISEÑO DE LA DEMANDA PARA 100 SOLUCIONES SANITARIAS DISPERSAS EN LA COMUNA DE CURARREHUE, REGION DE LA ARAUCANIA</t>
  </si>
  <si>
    <t>IMPLEMENTACION DE SISTEMA FOTOVOLTAICO EN ESTANCIAS, COMUNA DE HUARA</t>
  </si>
  <si>
    <t>RECAMBIO DE LUMINIARIAS PEATONALES EN EL CENTRO CIVICO E IMPLEMENTACION DE ILUMINACION DE FACHADAS DE EDIFICIOS MUNICIPALES</t>
  </si>
  <si>
    <t>MEJORAMIENTO ALUMBRADO PUBLICO Y EFICIENCIA ENERGÉTICA SECTOR CENTRO, LA UNIÓN</t>
  </si>
  <si>
    <t>CIERRE VERTEDERO COMUNAL LAGO RANCO</t>
  </si>
  <si>
    <t>OBRA DE REPOSICION IMPULSION DEL SERVICIO AGUA POTABLE RURAL EL PORVENIR, STA. ROSA, VILLA PABLO NERUDA, EL ROBLE, VICHICULEN, PORVENIR ALTO Y</t>
  </si>
  <si>
    <t>ESTUDIO DE MEJORAMIENTO Y EXTENSIÓN DE APR LA QUINTA - LOS PELLINES, COMUNA DE LONGAVÍ</t>
  </si>
  <si>
    <t>RECAMBIO DE LUMINARIAS EN BARRIO CENTENARIO DE LA CIUDAD DE LOS ANDES</t>
  </si>
  <si>
    <t>PROYECTO DE ILUMINACIÓN LED; ACCESO NORTE, SECTOR COINAC, PROLONGACIÓN CALLE BIOBIO Y SECTOR INDUSTRIAL</t>
  </si>
  <si>
    <t>ABASTO DE AGUA POTABLE, SECTOR CARAHUE BAJO. COMUNA DE CARAHUE</t>
  </si>
  <si>
    <t>MEJORAMIENTO ABASTO DE AGUA POTABLE, SECTOR LOS LAURELES. COMUNA DE CARAHUE</t>
  </si>
  <si>
    <t>SANEAMIENTO SANITARIO SECTORES RURALES DE LA COMUNA DE CARAHUE</t>
  </si>
  <si>
    <t>MEJORAMIENTO ABASTO DE AGUA POTABLE, SECTOR RINCONADA LOS LAURELES, LA ENVIDIA Y ALTO AILLINCO</t>
  </si>
  <si>
    <t>MEJORAMIENTO ABASTO DE AGUA POTABLE, SECTOR ALTO YUPEHUE. COMUNA DE CARAHUE</t>
  </si>
  <si>
    <t>ASISTENCIA TÉCNICA PARA EL DESARROLLO DE PROYECTOS, COMUNA DE CHOLCHOL</t>
  </si>
  <si>
    <t>MEJORAMIENTO DEL SISTEMA DE PRESURIZACIÓN DE AGUA POTABLE LOCALIDAD DE GUANAQUEROS, COQUIMBO</t>
  </si>
  <si>
    <t>MEJORAMIENTO SISTEMA DE INFILTRACIÓN PLANTA DE TRATAMIENTO DE AGUAS SERVIDAS LOCALIDAD DE CERRILLOS, COQUIMBO</t>
  </si>
  <si>
    <t>ASISTENCIA TÉCNICA PARA GENERACIÓN DE CARTERA DE PROYECTOS, AÑO 2018, CUNCO</t>
  </si>
  <si>
    <t>ABASTO AGUA POTABLE PIDENCO - LA ESTRELLA</t>
  </si>
  <si>
    <t>ABASTO AGUA POTABLE LA JAULA</t>
  </si>
  <si>
    <t>CONSTRUCCIÓN SISTEMA DE ABASTOS DE AGUA POTABLE SECTOR LA HERRADURA, COMUNA DE VILLARRICA</t>
  </si>
  <si>
    <t>ASISTENCIA TECNICA PARA PROYECTOS SANITARIOS EN LOCALIDADES RURALES</t>
  </si>
  <si>
    <t>HABILITACIÓN DE PLANTA DE TRATAMIENTOS DE AGUA SERVIDAS LOCALIDAD DE LA CALERA-EL ARRAYÁN</t>
  </si>
  <si>
    <t>ESTUDIO DE PREFACTIBILIDAD PARA DEFINIR SOLUCIÓN AL DÉFICIT SANITARIO DE CURARREHUE, COMUNA DE CURARREHUE</t>
  </si>
  <si>
    <t>ASISTENCIA TÉCNICA PARA LA GENERACIÓN DE PROYECTOS DE SANEAMIENTO SANITARIO EN POSTAS DE SALUD Y E.M.R., COMUNA TOLTÉN</t>
  </si>
  <si>
    <t>ASISTENCIA TECNICA PMB POBLACIÓN LONCONAO, VILLA MARU, LA ESPERANZA Y CALLE ALESSANDRI, COMUNA CAÑETE</t>
  </si>
  <si>
    <t>CONSTRUCCIÓN ABASTOS AGUA POTABLE SECTOR MOTROLHUE, COMUNA TEODORO SCHMIDT</t>
  </si>
  <si>
    <t>ESTUDIO SANEAMIENTO Y EVACUACIÓN DE AGUAS LLUVIAS, VARIOS SECTORES, COMUNA DE SANTA JUANA</t>
  </si>
  <si>
    <t>MEJORAMIENTO DE SISTEMAS DE ELIMINACIÓN DE AGUAS SERVIDAS VILLORRIO RURAL LOS TILOS</t>
  </si>
  <si>
    <t>ESTUDIO CATASTRO SANITARIO Y FACTIBILIDAD TECNICA PARA SISTEMA DE ALCANTARILLADO CON PLANTA DE TRATAMIENTO DE AGUAS SERVIDAS, LOCALIDAD DE RASTROJO.</t>
  </si>
  <si>
    <t>ESTUDIO TOPOGRÁFICO PARA PROYECTO APR DE LOS CÓNDORES</t>
  </si>
  <si>
    <t>ESTUDIO LUMINARIAS PÚBLICAS COMUNA DE LOS VILOS</t>
  </si>
  <si>
    <t>ESTUDIO TOPOGRÁFICO PARA PROYECTO DE ALCANTARILLADO DE QUILIMARI</t>
  </si>
  <si>
    <t>CONSTRUCCION SOLUCIONES SANITARIAS BOBADILLA PONIENTE, COMUNA DE SAN JAVIER</t>
  </si>
  <si>
    <t>ABASTO DE AGUA POTABLE SECTOR ALAMEDA ORIENTE</t>
  </si>
  <si>
    <t>ASISTENCIA TECNICA PARA LA ELABORACION DE PROYECTOS DE AGUA POTABLE RURAL</t>
  </si>
  <si>
    <t>PLAN ABASTO ARAUCANIA, SECTOR NALCAHUE, COMUNA DE GORBEA</t>
  </si>
  <si>
    <t>ASESORÍA PROFESIONAL PARA ELABORACIÓN DE PROYECTOS SANITARIOS URBANOS Y RURALES</t>
  </si>
  <si>
    <t>ABASTO DE AGUA POTABLE COMUNIDAD INDÍGENA LORENZO GALINDO</t>
  </si>
  <si>
    <t>ABASTO DE AGUA POTABLE COMUNIDAD INDÍGENA JUAN HUEHUENTRO II</t>
  </si>
  <si>
    <t>REEMPLAZO PLANTA DE TRATAMIENTO DE AGUAS SERVIDAS, TABAQUEROS</t>
  </si>
  <si>
    <t>CONTRATACIÓN DE PROFESIONALES ASISTENCIA TÉCNICA PARA CREACIÓN DE PROYECTOS, VARIAS LOCALIDADES, COMUNA DE RÍO HURTADO</t>
  </si>
  <si>
    <t>EXTENSIÓN DE RED E INSTALACIÓN PILÓN MUNICIPAL, PASAJE EL TRIUNFO, PUCÓN</t>
  </si>
  <si>
    <t>ASISTENCIA TÉCNICA PARA FORMULACIÓN DE PROYECTOS DE INFRAESTRUCTURA SANITARIA BÁSICA INTEGRAL</t>
  </si>
  <si>
    <t>ABASTO DE AGUA POTABLE SECTOR TRABUNQUILLEN</t>
  </si>
  <si>
    <t>SISTEMA DE ABASTO DE AGUA POTABLE COMUNIDADES INDÍGENAS CATRILEO CATRINAO PERCÁN, BARTOLO PITRIHUEN DOS Y MANQUEAN CANIO, COMUNA DE GALVARINO</t>
  </si>
  <si>
    <t>ASESORIA PROFESIONAL PARA ELABORACIÓN DE PROYECTOS SANITARIOS, SECTORES URBANO Y RURAL, MELIPEUCO</t>
  </si>
  <si>
    <t>CONSTRUCCION EXTENSION RED DE AGUAS SERVIDAS CALLE E. RIQUELME ENTRE BALMACEDA Y RODRIGUEZ, LAUTARO</t>
  </si>
  <si>
    <t>CONSTRUCCIÓN DE TORRE Y ESTANQUE PARA A.P.R. SECTOR LAS MIRAS - EL MODELO</t>
  </si>
  <si>
    <t>MEJORAMIENTO DE LA RED AGUA POTABLE DE LA PAZ EN LA COMUNA DE LONCOCHE</t>
  </si>
  <si>
    <t>MEJORAMIENTO DE ALUMBRADO PÚBLICO EN ZONAS RURALES DE ISLA DE PASCUA</t>
  </si>
  <si>
    <t>ESTUDIO MECÁNICA DE SUELOS, LEVANTAMIENTO TOPOGRÁFICO Y DIAGNOSTICO ESTRUCTURAL PROY. REPOSICIÓN EDIF. CONSISTORIAL JUAN FERNÁNDEZ</t>
  </si>
  <si>
    <t>CONSTRUCCIÓN OBRAS DE SANEAMIENTO SANITARIO LOCALIDAD CALETA LOS HORNOS</t>
  </si>
  <si>
    <t>ADQUISICIÓN DE TERRENO PARA EL COMITÉ PRO CASA EX SOLDADOS CONSCRIPTOS LOTE 7</t>
  </si>
  <si>
    <t>RECAMBIO DE INSTALACIONES ELÉCTRICAS EN CANCHA MUNICIPAL</t>
  </si>
  <si>
    <t>HABILITACIÓN AGUA POTABLE SISTEMA ORITO Y SISTEMA VAI A REPA</t>
  </si>
  <si>
    <t>RECAMBIO DE LUMINARIA A LED EN ÁREAS VERDES DE RENGO</t>
  </si>
  <si>
    <t>EXTENSION DE REDES PUBLICAS DE ALCANTARILLADO PARA VILLA SOR TERESA, COMUNA DE RINCONADA</t>
  </si>
  <si>
    <t>ASISTENCIA TECNICA PARA PROYECTOS DE SANEAMIENTO SANITARIO, ALCANTARILLADO Y ELECTRIFICACION RURAL</t>
  </si>
  <si>
    <t>ELECTRIFICACION SECTOR EL PEDREGAL, LO VICUÑA</t>
  </si>
  <si>
    <t>LINEAMIENTOS DE INTERVENCIÓN PARA LA ZONA TÍPICA BARRIO LAS FLORES</t>
  </si>
  <si>
    <t>INSTALACIÓN SISTEMA DE AGUA POTABLE SECTOR VEGAS BLANCAS</t>
  </si>
  <si>
    <t>INSPECCIÓN TÉCNICA PROYECTOS ABASTOS DE AGUA POTABLE 2018</t>
  </si>
  <si>
    <t>CONSTRUCCION CASETAS SANITARIAS TIPO, LOCALIDAD DE PANGUESILLO, SALAMANCA</t>
  </si>
  <si>
    <t>MEJORAMIENTO PTAS POBLACIÒN 9 DE OCTUBRE Y SUEÑO DORADO I Y II, PANQUEHUE</t>
  </si>
  <si>
    <t>ABASTO DE AGUA POTABLE COMUNIDAD INDÍGENA ANTONIO PAILLAMAN</t>
  </si>
  <si>
    <t>DISEÑO SISTEMA AGUA POTABLE DIVERSAS COMUNIDADES ALTO BIOBIO FASE II</t>
  </si>
  <si>
    <t>ESTUDIO SOLUCIONES SANITARIAS VILLA PADRE HURTADO</t>
  </si>
  <si>
    <t>ASIST.TÉC. A EQUIPOS MUNICIPALES FORMULADORES DE PROYECTOS PARA ABORDAR DEMANDA LOCAL DE ACCESO AL AGUA PARA EL CONSUMO HUMANO Y ALCANTARILLADO RURAL</t>
  </si>
  <si>
    <t>ASISTENCIA TÉCNICA PARA ELABORACIÓN PROYECTOS DE SISTEMA DE AGUA POTABLE RURAL Y PLANTA DE TRATAMIENTO DE AGUAS SERVIDAS PARA SECTORES SEMI CONCENTRADOS</t>
  </si>
  <si>
    <t>ESTUDIO CONSTRUCCION SOLUCIONES SANITARIAS, ALCANTARILLADO Y PTAS COLÍN, COMUNA DE SAGRADA FAMILIA</t>
  </si>
  <si>
    <t>CONSTRUCCION INFRAESTRUCTURAS SANITARIAS PUERTO DOMINGUEZ, SAAVEDRA</t>
  </si>
  <si>
    <t>CONSTRUCCIÓN TORRE Y ESTANQUE DE AGUA EN ESCUELA DE PICHIDANGUI</t>
  </si>
  <si>
    <t>AMPLIACIÓN RED DE AGUA POTABLE RURAL SECTOR CHACAO</t>
  </si>
  <si>
    <t>ASISTENCIA TÉCNICA PARA GENERACIÓN DE PROYECTOS DE INGENIERÍA Y ARQUITECTURA PMB, FNDR Y PMU COMUNA DE SAN IGNACIO</t>
  </si>
  <si>
    <t>MEJORAMIENTO P.T.A.S., Y CONEXIÓN ALCANTARILLADO V. NUEVA ESPERANZA, LOS LAURELES</t>
  </si>
  <si>
    <t>INSPECCIÓN TÉCNICA PARA OBRAS DEL PMB Y OTROS</t>
  </si>
  <si>
    <t>INSPECCIÓN TÉCNICA PARA ABASTOS DE AGUA POTABLE</t>
  </si>
  <si>
    <t>ASISTENCIA TECNICA PARA PROYECTOS PARA SANEAMIENTO SANITARIO, SECTORES VILLA COPAHUE, TIJERAL SUR Y EL LABRADOR, COMUNA DE RENAICO</t>
  </si>
  <si>
    <t>CONSTRUCCIÓN POZO PROFUNDO COMITÉ APR QUEBRADA HONDA, LA HIGUERA</t>
  </si>
  <si>
    <t>CONSTRUCCIÓN SISTEMA AGUA POTABLE RURAL DE ZAPAHUIRA, COMUNA DE PUTRE</t>
  </si>
  <si>
    <t>CONSERVACIÓN SERVICIOS APR MELINKA</t>
  </si>
  <si>
    <t>ADQUISICION TERRENO HUACHIPATO PARA PROYECTO PARQUE RECREATIVO</t>
  </si>
  <si>
    <t>ESTUDIO EFICIENCIA ENERGÉTICA Y OPTIMIZACIÓN BRECHA ENERGÉTICA 10 COLEGIOS COMUNA DE LAUTARO.</t>
  </si>
  <si>
    <t>COMPRA DE TERRENO PARA EQUIPAMIENTO MUNICIPAL, LOCALIDAD DE SAN RAMÓN, COMUNA DE PADRE LAS CASAS</t>
  </si>
  <si>
    <t>ADQUISICIÓN DE TERRENOS COMITÉS VIVIENDA VILLA LOS CIERVOS Y NEWEN MAPU CDAD DE FREIRE,; PERSEVERANCIA Y SIN CASA FUTURO DE QUEPE, COMUNA DE FREIRE</t>
  </si>
  <si>
    <t>ADQUISICIÓN TERRENO COMITÉ LAS PRADERAS, PITRUFQUÉN</t>
  </si>
  <si>
    <t>CONSERVACIÓN SERVICIOS APR, BAHIA JARA</t>
  </si>
  <si>
    <t>CONSTRUCCIÓN SISTEMA AGUA POTABLE POR ACARREO SECTOR LAS TURQUEZAS, COMUNA DE PUNITAQUI.</t>
  </si>
  <si>
    <t>PROYECTO DE EXTENSIÓN DE RED DE AGUA POTABLE CALLE CIRCUNVALACIÓN</t>
  </si>
  <si>
    <t>SANEAMIENTO BASICO CARLOS BRULL Y OTROS</t>
  </si>
  <si>
    <t>ABASTOS DE AGUA POTABLE COMUNIDADES INDIGENAS HUENTECOL LLEUBUL, MARIANO LLEUBUL, IGNACIA VDA. DE PANGUINAO, EMILIO CUMILAF</t>
  </si>
  <si>
    <t>RECAMBIO DE ALUMBRADO PÚBLICO EN VARIOS SECTORES RURALES, COMUNA CHIMBARONGO</t>
  </si>
  <si>
    <t>MEJORAMIENTO SERVICIO DE APR CHIÑIGUE</t>
  </si>
  <si>
    <t>MEJORAMIENTO Y AMPLIACION DEL SERVICIO DE AGUA POTABLE RURAL SAN PEDRO EL YALI, COMUNA DE SAN PEDRO, REGION METROPOLITANA</t>
  </si>
  <si>
    <t>HABILITACION SONDAJE SERVICIO APR LA VILUMA</t>
  </si>
  <si>
    <t>MEJORAMIENTO SERVICIO APR REINA NORTE, COMUNA DE COLINA</t>
  </si>
  <si>
    <t>ASISTENCIA TECNICA PARA FORMULACIÓN DE PROYECTOS SANEAMIENTO SANITARIO DIVERSOS SECTORES COSTA NORTE</t>
  </si>
  <si>
    <t>CONSTRUCCIÓN ABASTO DE AGUA POTABLE SECTOR MUNE, 2DA FAJA BORNAND, ETAPA SEGUNDA</t>
  </si>
  <si>
    <t>HABILITACIÓN DE SONDAJE APR RANGUE LOS HORNOS, COMUNA DE PAINE</t>
  </si>
  <si>
    <t>HABILITACIÓN DE SONDAJES 1 Y 2 EN APR VÍNCULO, COMUNA DE PAINE</t>
  </si>
  <si>
    <t>EXTENSIÓN DE RED SERVICIO DE APR BATUCO</t>
  </si>
  <si>
    <t>CONSERVACIÓN SERVICIO DE APR NUEVO PORVENIR</t>
  </si>
  <si>
    <t>RECAMBIO DE LUMINARIAS LED SAN FABIÁN URBANO</t>
  </si>
  <si>
    <t>MEJORAMIENTO SISTEMA DE AGUA POTABLE PARA VIVIENDAS UNIFAMILIARES GEOGRÁFICAMENTE AISLADAS EN RIO HURTADO</t>
  </si>
  <si>
    <t>ABASTO DE AGUA POTABLE COMUNIDAD INDÍGENA JUAN NECUL</t>
  </si>
  <si>
    <t>CONSTRUCCIÓN CASETAS DE PROTECCIÓN DE GRUPOS ELECTRÓGENOS PARA LA OPTIMIZACION DEL SERVICIO DE AGUA POTABLE RURAL, SALAMANCA</t>
  </si>
  <si>
    <t>CONSTRUCCIÓN DE 4 SISTEMAS DE AGUA POTABLE DOMICILIARIA, COMUNA DE ANDACOLLO.</t>
  </si>
  <si>
    <t>MEJORAMIENTO SERVICIO DE AGUA POTABLE CALLE MAXIMO OLIVARES, CANELA</t>
  </si>
  <si>
    <t>ADQUISICIÓN TERRENO PARA VIVIENDA SOCIAL, COMITÉ VILLA VISTA ALEGRE, COMUNA LA CALERA</t>
  </si>
  <si>
    <t>AGUA PARA EL BUEN VIVIR DIVERSOS SECTORES RURALES, COMUNA DE LONQUIMAY</t>
  </si>
  <si>
    <t>CONSTRUCCIÓN RED DE AGUA POTABLE Y ALCANTARILLADO DIVERSAS VILLAS DE TEMUCO</t>
  </si>
  <si>
    <t>MEJORAMIENTO DE PLANTAS DE TRATAMIENTO DE AGUAS SERVIDAS, VARIOS SECTORES</t>
  </si>
  <si>
    <t>ABASTOS DE AGUA POTABLE, COMUNIDAD INDÍGENA CAYUMIL</t>
  </si>
  <si>
    <t>DIAGNÓSTICO Y DISEÑO DE PROYECTOS ELÉCTRICOS EN CITÉS Y PASAJES DE LA COMUNA DE SANTIAGO</t>
  </si>
  <si>
    <t>CONSTRUCCION AGUA POTABLE RURAL SECTORES DE PICHIHUILMA, LOS CASTAÑOS Y CHEUQUEMO</t>
  </si>
  <si>
    <t>REP. E INSTALACIÓN LUMINARIAS LED SECTORES S. TERESITA, RDA, RENACER, GAS, ALBORADA,LAS ACACIAS, A.CLARAS, S. JOSÉ CASUTO, M. CARACOLES, AUCO, S.JOSE</t>
  </si>
  <si>
    <t>DESARROLLO DE PROYECTOS DE AGUA POTABLE Y ALCANTARILLADO DE AGUAS SERVIDAS, PINTO</t>
  </si>
  <si>
    <t>MEJORAMIENTO DE CAPTACIONES SUPERFICIALES DIVERSOS SECTORES CHANCO</t>
  </si>
  <si>
    <t>CONSTRUCCION DISEÑO DE OBRAS DE AGUA POTABLE SECTOR EL SAUCE-TIL TIL</t>
  </si>
  <si>
    <t>CONTINUIDAD CONTRATACION DE PROFESIONALES PARA LA GESTION DE RESIDUOS SOLIDOS DE LA COMUNA DE ALTO HOSPICIO</t>
  </si>
  <si>
    <t>SANEAMIENTO INTEGRAL PARA COLECTORES DE AGUAS LLUVIAS EN DIVERSOS SECTORES DE LA COMUNA DE CERRO NAVIA SEGUNDA ETAPA</t>
  </si>
  <si>
    <t>MEJORAMIENTO ALUMBRADO PUBLICO DEL CENTRO URBANO CATEMU</t>
  </si>
  <si>
    <t>DESARROLLO DE PROYECTOS DE INFRAESTRUCTURA SANITARIA RURAL SECTORES EL MANSO, EL QUECHE, CAMINO NUEVO, EL VALLE, SEGUNDO CORRAL, LOS CANELOS</t>
  </si>
  <si>
    <t>PROGRAMA PILOTO DE COMPOSTAJE DOMICILIARIO COMUNA DE EL QUISCO</t>
  </si>
  <si>
    <t>MEJORAMIENTO Y REPARACIÓN SISTEMA ABASTO AGUA CONSUMO HUMANO, LOCALIDAD DE CHUCUYO</t>
  </si>
  <si>
    <t>ABASTO DE AGUA POTABLE SECTOR COLLICO, COMUNA DE TOLTEN</t>
  </si>
  <si>
    <t>AGUA PARA EL BUEN VIVIR SECTOR EL FORTÍN DE QUECHEREGUAS COMUNA DE TRAIGUEN</t>
  </si>
  <si>
    <t>REPARACIÓN CÁMARA DERIVACIÓN ABASTO DE AGUA POTABLE HUMAPALCA- GENERAL LAGOS</t>
  </si>
  <si>
    <t>ESTUDIO DE FACTIBILIDAD Y DISEÑO DE ALCANTARILLADO, SECTOR ALBERTO JORDAN DEL VALLE DE LLUTA</t>
  </si>
  <si>
    <t>INSTRUCTIVO LINEAMIENTOS TÉCNICOS DE INTERVENCIÓN EN ZONA TÍPICA DE FRUTILLAR BAJO</t>
  </si>
  <si>
    <t>CONTRATACIÓN DE PROFESIONAL PARA ASISTENCIA TECNICA PROYECTO SANEAMIENTO SANITARIO 2018, COMUNA DE PERQUENCO</t>
  </si>
  <si>
    <t>SANEAMIENTO SANITARIO INTEGRAL Y OTROS EN DIVERSOS SECTORES REGIÓN DE LOS RÍOS ETAPA 2</t>
  </si>
  <si>
    <t>CONSTRUCCIÓN CASETAS SANITARIAS Y SISTEMAS ALCANTARILLADO PARTICULAR SECTORES EL LAUREL Y CHANQUÍN, COMUNA TOLTÉN.</t>
  </si>
  <si>
    <t>ASESORIA TECNICA PARA CATASTRO, ELABORACION Y SEGUIMIENTO DE PROYECTOS DE INVERSION, COMUNA DE MAULLIN</t>
  </si>
  <si>
    <t>DISEÑO INSTALACIÓN DE ALUMBRADO PÚBLICO EN DIVERSOS SECTORES DE LA LOCALIDAD DE LA TIRANA, COMUNA DE POZO ALMONTE.</t>
  </si>
  <si>
    <t>MEJORAMIENTO PLANTA DE TRATAMIENTOS DE AGUAS SERVIDAS DE VILLA PUERTO OCTAY</t>
  </si>
  <si>
    <t>ELABORACIÓN DE PROYECTOS DE AGUA POTABLE Y ALCANTARRILADO DE PALENA, PLAN PATAGONIA VERDE</t>
  </si>
  <si>
    <t>CONTRATACIÓN DE PROFESIONALES PARA EL MEJORAMIENTO SANITARIO DE LOCALIDADES DE LIMAHUE, RIGOLEMU, LOS MAQUIS, CUENCA Y PTAS SAN JUDAS TADEO</t>
  </si>
  <si>
    <t>ASISTENCIA TÉCNICA PARA ELABORACIÓN DE PROYECTOS DE ENERGIZACIÓN EN COMUNAS ASOCIADAS A LA ASOCIACIÓN DE MUNICIPALIDADES RURALES DEL NORTE CHICO.</t>
  </si>
  <si>
    <t>ASISTENCIA TÉCNICA PARA ABORDAR DEFICIT SANITARIO EN LA REGION DE COQUIMBO</t>
  </si>
  <si>
    <t>CONSTRUCCIÒN EXTENSIÒN DE RED ALCANTARILLADO CALLEJON ARRIAGADA, PUCÒN</t>
  </si>
  <si>
    <t>INSTALACIÓN DE LUMINARIAS LED EN PLAZAS DE LA COMUNA</t>
  </si>
  <si>
    <t>SANEAMIENTO DE TITULOS DE DOMINIO DEL SECTOR SUR COMUNA DE PAREDONES</t>
  </si>
  <si>
    <t>ADQUISICIÓN DE TERRENO PARA LA CONSTRUCCIÓN DE VIVIENDAS SOCIALES</t>
  </si>
  <si>
    <t>INSPECCIÓN TÉCNICA DE OBRA ZAPAHUIRA Y OTROS PROGRAMAS DE SANEAMIENTO SANITARIO</t>
  </si>
  <si>
    <t>ILUMINACIÓN PASEO PEATONAL AVENIDA LAS SALINAS LOCALIDAD DE PULLALLY, COMUNA DE PAPUDO</t>
  </si>
  <si>
    <t>SOLUCIONES DE AGUA POTABLE PARA VIVIENDAS GEOGRÁFICAMENTE AISLADAS, COMUNA DE OVALLE.</t>
  </si>
  <si>
    <t>RECONEXIÓN DE ARRANQUES, VALLE HERMOSO</t>
  </si>
  <si>
    <t>MEJORAMIENTO DE SISTEMA DE DISTRIBUCIÓN DE AGUA POTABLE PARA VIVIENDAS GEOGRÁFICAMENTE AISLADAS DE LA LOCALIDAD DE CARRIZAL, MONTE PATRIA</t>
  </si>
  <si>
    <t>ASISTENCIA TECNICA EN SANEAMIENTO SANITARIO, DIVERSOS SECTORES RURALES DE LA COMUNA DE MAULE</t>
  </si>
  <si>
    <t>MEJORAMIENTO SISTEMA DE AGUA POTABLE PARA VIVIENDA UNIFAMILIAR SECTOR PAN DE AZÚCAR, COQUIMBO</t>
  </si>
  <si>
    <t>MEJORAMIENTO SISTEMA DE AGUA POTABLE PARA VIVIENDAS RURALES GEOGRÁFICAMENTE AISLADAS, COMUNA DE VICUÑA</t>
  </si>
  <si>
    <t>CONTRATACION PROFESIONALES DE APOYO UNIDAD DE PROYECTOS SANITARIOS URBANOS Y RURALES EN LA COMUNA DE PORTEZUELO</t>
  </si>
  <si>
    <t>INSTALACIÓN PLANTA TRATAMIENTO PARA ARSÉNICO, SISTEMA DE AGUA POTABLE PARA EL POBLADO DE COSAPILLA, COMUNA DE GENERAL LAGOS</t>
  </si>
  <si>
    <t>ASISTENCIA TÉCNICA LEGAL EN LA COMUNA DE PUTRE</t>
  </si>
  <si>
    <t>ASISTENCIA TÉCNICA EN RESIDUOS SÓLIDOS EN LA COMUNA DE PUTRE</t>
  </si>
  <si>
    <t>ASISTENCIA TÉCNICA PROYECTOS DE SANEAMIENTO SANITARIO EN LA COMUNA DE PUTRE</t>
  </si>
  <si>
    <t>MEJORAMIENTO SISTEMA DE AGUA POTABLE RURAL LOCALIDAD DE CHITITA</t>
  </si>
  <si>
    <t>ASISTENCIA TÉCNICA PARA ELABORACIÓN DE CARTERA DE PROYECTOS DE SANEAMIENTO SANITARIO PARA LA COMUNA DE CAMARONES</t>
  </si>
  <si>
    <t>INSPECCIÓN TÉCNICA DE OBRA, COMUNA DE CAMARONES</t>
  </si>
  <si>
    <t>INSTALACIÓN PLANTA TRATAMIENTO PARA ARSÉNICO, SISTEMA DE AGUA POTABLE PARA EL POBLADO DE TACORA, COMUNA DE GENERAL LAGOS</t>
  </si>
  <si>
    <t>CONSTRUCCIÓN RED DE COLECTORES EN CALLES BARROS ARANA Y RAÚL DEL CANTO, ARICA</t>
  </si>
  <si>
    <t>IMPLEMENTACION DE SISTEMA FOTOVOLTAICO EN ESTANCIAS Y CASERIOS EN LA COMUNA DE CAMARONES</t>
  </si>
  <si>
    <t>ASISTENCIA TECNICA PROYECTOS DE SANEAMIENTO SANITARIO EN LA COMUNA DE GENERAL LAGOS</t>
  </si>
  <si>
    <t>ASISTENCIA TECNICA PROFESIONAL DE ENERGIZACION COMUNA GENERAL LAGOS</t>
  </si>
  <si>
    <t>ASISTENCIA TECNICA DE OBRA EN LA COMUNA DE GENERAL LAGOS</t>
  </si>
  <si>
    <t>ESTUDIO DISEÑO CONSTRUCCIÓN RELLENO SANITARIO COMUNA DE GENERAL LAGOS</t>
  </si>
  <si>
    <t>ASISTENCIA TECNICA PROYECTOS DE RESIDUOS SOLIDOS DOMICILIARIOS EN LA COMUNA DE GENERAL LAGOS</t>
  </si>
  <si>
    <t>CONSTRUCCIÓN SISTEMA FOTOVOLTAICO HIBRIDO LOCALIDAD ILLAPATA, COMUNA CAMARONES</t>
  </si>
  <si>
    <t>EVACUACIÓN AGUAS SERVIDAS VERTEDERO MUNICIPAL, QUEBRADA ENCANTADA</t>
  </si>
  <si>
    <t>ASISTENCIA TÉCNICA DE SANEAMIENTO SANITARIO, EN SECTORES URBANOS Y PERIURBANOS DE LA COMUNA DE ARICA</t>
  </si>
  <si>
    <t>SOLUCIONES INDIVIDUALES DE AGUA POTABLE RURAL SECTOR LLAHUIMAVIDA, COMUNA DE ÑIQUEN. (ETAPA 1)</t>
  </si>
  <si>
    <t>CONSTRUCCION ILUMINACION VIAL LED LEBU CENTRO Y SECTOR PEHUEN</t>
  </si>
  <si>
    <t>CONSTRUCCION ABASTOS DE AGUA POTABLE, SECTOR LOLENCO, COMUNA DE LUMACO</t>
  </si>
  <si>
    <t>CCS LOS CÉSARES CALLE ANA MARÍA OGÁZ, COMUNA DE RENGO</t>
  </si>
  <si>
    <t>CONSTRUCCIÓN SISTEMA AGUA POTABLE RURAL SECTOR VIDICO</t>
  </si>
  <si>
    <t>MEJORAMIENTO SISTEMA ELÉCTRICO LOCALIDADES RURALES DE SOCAIRE, RIO GRANDE, CAMAR Y TALABRE</t>
  </si>
  <si>
    <t>CONSTRUCCION POZO PROFUNDO SECTOR LAS CARRETAS</t>
  </si>
  <si>
    <t>DISEÑO ARRANQUES DE AGUA POTABLE Y UNIONES DOMICILIARIAS DE ALCANTARILLADO DE AGUAS SERVIDAS PARA DISTINTAS PROPIEDADES EN LA COMUNA DE LIMACHE</t>
  </si>
  <si>
    <t>EXTENSION ACANTARILLADO CALLEJON PUEBLECILLO NORTE</t>
  </si>
  <si>
    <t>INSTALACION, 17 MONOPOSTES TECNOLOGIA LED, DISTINTOS SECTORES DE LA COMUNA DE LA FLORIDA.</t>
  </si>
  <si>
    <t>CONTINUACIÓN II ASISTENCIA TÉCNICA PROFESIONALES PARA PROYECTOS RESIDUOS SÓLIDOS DOMICILIARIOS CON FINANCIAMIENTO DE LA SUBDERE EN LA COMUNA DE LANCO</t>
  </si>
  <si>
    <t>ASISTENCIA TECNICA PARA LA ELABORACION DE PROYECTOS DE INVERSION 2018, YUMBEL</t>
  </si>
  <si>
    <t>ASISTENCIA LEGAL PARA EL DESARROLLO DE PROYECTOS, COMUNA DE TENO</t>
  </si>
  <si>
    <t>6302180701-C</t>
  </si>
  <si>
    <t>7104181005-C</t>
  </si>
  <si>
    <t>CHÉPICA</t>
  </si>
  <si>
    <t>MEJORAMIENTO SEGURIDAD CIUDADANA EN BIENES NACIONALES DE USO PUBLICO, COMUNA DE CHEPICA</t>
  </si>
  <si>
    <t>SANEAMIENTO SANITARIO COMUNA DE EMPEDRADO</t>
  </si>
  <si>
    <t>MEJORAMIENTO CASETAS SANITARIAS 10 FAMILIAS VULNERABLES, COMUNA DE LA FLORIDA.</t>
  </si>
  <si>
    <t>RECAMBIO PARQUE LUMINICO PUBLICO DE DIFERENTES SECTORES DE LA COMUNA DE LA CISTERNA</t>
  </si>
  <si>
    <t>MEJORAMIENTO DE SOLUCIONES DE ELIMINACIÓN DE AGUAS SERVIDAS VILLORRIO AGRÍCOLA SANTA ADRIANA</t>
  </si>
  <si>
    <t>ABASTO AGUA POTABLE POTABLE EL ALMENDRO II, COMUNA DE RENAICO</t>
  </si>
  <si>
    <t>ASISTENCIA TÉCNICA PARA EL DESARROLLO DE PROYECTOS SANITARIOS, COMUNA DE MONTE PATRIA</t>
  </si>
  <si>
    <t>ASISTENCIA TÉCNICA CATASTRO ANÁLISIS Y FORMULACIÓN DE PROYECTOS DE AGUA POTABLE Y ALCANTARILLADO RURAL COMUNA DE DALCAHUE</t>
  </si>
  <si>
    <t>ASISTENCIA TÉCNICA PARA GENERACIÓN DE PROYECTOS DE SANEAMIENTO SANITARIO, COMUNA DE SAN ROSENDO</t>
  </si>
  <si>
    <t>ABASTO DE AGUA POTABLE COMUNIDAD JOSE ALONQUEO B SECTOR LLAMUCO GRUPO 1</t>
  </si>
  <si>
    <t>ASISTENCIA TECNICA PARA EL SANEAMIENTO SANITARIO COMUNA DE LAJA, III PARTE</t>
  </si>
  <si>
    <t>CONSTRUCCION EXTENSION RED DE ALCANTARILLADO CALLE LIBERTAD ENTRE LIBERTAD Y RODRIGUEZ</t>
  </si>
  <si>
    <t>ASISTENCIA TECNICA PROFESIONALES PARA PROYECTOS DE SANEAMIENTO SANITARIO EN LA COMUNA DE VALDIVIA, QUINTA ETAPA</t>
  </si>
  <si>
    <t>SANEAMIENTO SANITARIO Y AGUAS LLUVIA SECTOR LAS MANGAS, EL LLANO Y HUENTELAUQUEN NORTE, CANELA</t>
  </si>
  <si>
    <t>ASISTENCIA TÉCNICA PARA ELABORACIÓN DE PROYECTOS PMB Y OBRAS VARIAS</t>
  </si>
  <si>
    <t>CONTRATACIÓN DE ASESORÍA PROFESIONAL PARA CATASTRO Y GENERACIÓN DE PROYECTOS EN EL ÁREA DE SANEAMIENTO SANITARIO DIVERSOS SECTORES COMUNA DE RETIRO</t>
  </si>
  <si>
    <t>RECAMBIO PARQUE ILUMINACIÓN PÚBLICA BARRIO CIVICO</t>
  </si>
  <si>
    <t>TERMINACIÓN SISTEMA DE ALCANTARILLADO Y PLANTA DE TRATAMIENTO SECTOR DE UNIHUE</t>
  </si>
  <si>
    <t>CONSTRUCCIÓN INFRAESTRUCTURA SANITARIA SECTOR RIACHUELO DE LA COMUNA DE RÍO NEGRO</t>
  </si>
  <si>
    <t>HABILITACIÓN ENERGÍA ELÉCTRICA SISTEMA FOTOVOLTAICO SECTOR LAS TRINCHERAS DE CHOLCHOL</t>
  </si>
  <si>
    <t>ESTUDIO SANEAMIENTO SANITARIO SECTORES: CERRO VERDE, DIEGO PORTALES Y RENGO, COMUNA DE CURANILAHUE</t>
  </si>
  <si>
    <t>CATASTRO PARA BENEFICIARIOS DE TÍTULOS DE DOMINIO, DIVERSOS SECTORES ETAPA II, COMUNA DE LO ESPEJO</t>
  </si>
  <si>
    <t>CONSTRUCCION ALCANTARILLADO SECTOR CALLE LAS QUINCHAS Y LOS ESTRIBOS, COMUNA DE MARIQUINA</t>
  </si>
  <si>
    <t>SOLUCIONES INDIVIDUALES DE AGUA POTABLE RURAL SECTOR ALINE, COMUNA DE ÑIQUEN.</t>
  </si>
  <si>
    <t>NORMALIZACIÓN REDES DE DISTRIBUCIÓN VILLA PUNTA DELGADA</t>
  </si>
  <si>
    <t>ASISTENCIA TÉCNICA PARA ELABORACIÓN DE PROYECTO DE ALCANTARILLADO, AGUA POTABLE Y PAVIMENTACIÓN EN DIFERENTES SECTORES DE LA COMUNA DE PAREDONES</t>
  </si>
  <si>
    <t>ASISTENCIA TÉCNICA DESARROLLO DE PROYECTOS DE SANEAMIENTO SANITARIO, 2017 CUNCO</t>
  </si>
  <si>
    <t>ASISTENCIA TÉCNICA, PREPARACIÓN Y EVALUACIÓN DE PROYECTOS SOCIALES EN LA COMUNA DE RINCONADA</t>
  </si>
  <si>
    <t>ASISTENCIA TECNICA PARA LA ELABORACION DE PROYECTOS DE INVERSION 2017, YUMBEL</t>
  </si>
  <si>
    <t>PROYECTO ABASTO DE AGUA POTABLE, COMUNIDAD INDIGENA TEMULEMU GRANDE I</t>
  </si>
  <si>
    <t>EQUIPO TÉCNICO ADMINISTRATIVO PARA LA COMUNA DE PAREDONES</t>
  </si>
  <si>
    <t>AMPLIACIÓN SISTEMA DE AGUA POTABLE, ALCANTARILLADO Y CASETAS SANITARIAS PUEBLO NUEVO</t>
  </si>
  <si>
    <t>ASESOR A LA INSPECCIÓN PROYECTOS ABASTOS SECTOR SAVARIA NORTE Y SANTA CATALINA</t>
  </si>
  <si>
    <t>LUMINARIA PEATONAL SECTOR 7</t>
  </si>
  <si>
    <t>AGUA POTABLE Y ALCANTARILLADO DOMICILIARIO PARA CALLE COLÓN Nº 01350, QUILPUÉ.</t>
  </si>
  <si>
    <t>INSTALACIÓN DE LUMINARIAS PEATONALES 9 DE ENERO LO ESPEJO</t>
  </si>
  <si>
    <t>CONSTRUCCION DE POZO PROFUNDO EN EL SECTOR DE TRINGLO A Y PIEDRA MESA,COMUNA DE LAGO RANCO.</t>
  </si>
  <si>
    <t>CONSTRUCCIÓN CASETAS SANITARIAS, LIMAHUIDA.</t>
  </si>
  <si>
    <t>ELECTRIFICACION RURAL SECTORES RIVERAS NORTE Y SUR ALTO RÍO IBÁÑEZ</t>
  </si>
  <si>
    <t>CONSTRUCCIÓN POZO PROFUNDO SECTOR MONTE VERDE</t>
  </si>
  <si>
    <t>ASISTENCIA TECNICA DE PMB (CONSULTORIA Y AUDITORIA ENERGETICA AL SISTEMA ELECTRICO DE DEPENDENCIAS DE EDUCACION, SALUD Y RECINTOS DEPORTIVOS)</t>
  </si>
  <si>
    <t>ABASTO DE AGUA POTABLE RURAL, SECTOR SAVARIA NORTE</t>
  </si>
  <si>
    <t>ABASTO DE AGUA POTABLE SECTOR PURRETRUN</t>
  </si>
  <si>
    <t>CONSTRUCCION EXTENSIÓN RED AGUAS SERVIDAS CALLE ESMERALDA, COMUNA DE FLORIDA</t>
  </si>
  <si>
    <t>CONSTRUCCIÓN RED DE ALCANTARILLADO CALLE GABRIELA MISTRAL, SECTOR LAS COMPAÑÍAS, COMUNA DE LA SERENA</t>
  </si>
  <si>
    <t>CONSTRUCCIÓN POZO PROFUNDO SECTOR EL JARDIN</t>
  </si>
  <si>
    <t>DIAGNOSTICO Y MEJORAMIENTO INTEGRAL DEL SISTEMA DE ALCANTARILLADO DE PALENA</t>
  </si>
  <si>
    <t>CONSTRUCCIÓN EXTENSIÓN DE RED AGUA POTABLE RURAL EL SAUCE - COIHUE, COMUNA DE NEGRETE</t>
  </si>
  <si>
    <t>REPOSICIÓN REDES DE AGUAS SERVIDAS SECTOR BANNEN, COMUNA DE LOTA</t>
  </si>
  <si>
    <t>ASISTENCIA TECNICA SANEAMIENTO SANITARIO LOTE 6-7, COMUNA DE LOS ALAMOS</t>
  </si>
  <si>
    <t>SANEAMIENTO DE TITULOS DE DOMINIO DIVERSOS SECTORES, CISTERNA</t>
  </si>
  <si>
    <t>CONTRATACION DE PROFESIONALES PARA EL DISEÑO DE INICIATIVAS ASOCIADAS A SANEAMIENTO SANITARIO EN DIVERSOS SECTORES DEL TERRITORIO PUNILLA</t>
  </si>
  <si>
    <t>ABASTO DE AGUA POTABLE” RADALCO ESTE CUESTA RARI</t>
  </si>
  <si>
    <t>ADQUISICION TERRENO PARA DESCARGA PTAS DE LA LOCALIDAD DE PAILAHUEQUE, COMUNA DE ERCILLA</t>
  </si>
  <si>
    <t>OBRAS DE MEJORAMIENTO PTAS EL MELÓN, COMUNA DE NOGALES: PRETRATAMIENTO Y SISTEMA DE LOMBRIFILTRO</t>
  </si>
  <si>
    <t>ABASTECIMIENTO DE AGUA POTABLE SECTOR EL CASINO, QUILLÓN.</t>
  </si>
  <si>
    <t>RECAMBIO DE LUMINARIAS EN DAMERO CENTRAL Y ACCESOS DE LA CIUDAD DE LOS ANDES</t>
  </si>
  <si>
    <t>CONSTRUCCIÓN POZO Y ESTANQUE APR EL POLIGONO DE ESTACIÓN YUMBEL</t>
  </si>
  <si>
    <t>RECAMBIO DE LUMINARIAS SECTOR ORIENTE</t>
  </si>
  <si>
    <t>ASISTENCIA TÉCNICA PARA REALIZACION DE PROYECTOS COMUNA PARRAL</t>
  </si>
  <si>
    <t>ABASTECIMIENTO DE AGUA POTABLE RURAL SECTOR EL ARENAL, COMUNA DE TUCAPEL</t>
  </si>
  <si>
    <t>ESTUDIO SANEAMIENTO SANITARIO VILLA LOS ARTESANOS DE NINHUE</t>
  </si>
  <si>
    <t>CONSTRUCCION PLANTA ELEVADORA DE AGUAS SERVIDAS POBLACION LA VIÑITA PORTEZUELO</t>
  </si>
  <si>
    <t>ASISTENCIA TÉCNICA PROYECTOS DE SANEAMIENTO.</t>
  </si>
  <si>
    <t>ESTUDIO EXTENSIÓN DE RED DE AGUA POTABLE RURAL, COMUNA DE TREHUACO</t>
  </si>
  <si>
    <t>ESTUDIO AMPLIACION RED DE ALCANTARILLADO Y PLANTA DE TRATAMIENTO DE AGUAS SERVIDAS, HUALPIN.</t>
  </si>
  <si>
    <t>SANEAMIENTO SANITARIO JUAN PABLO II COMUNA DE CHONCHI</t>
  </si>
  <si>
    <t>CONSTRUCCION POZO PROFUNDO SECTOR PICHI PICHIL</t>
  </si>
  <si>
    <t>CONSTRUCCION AUMENTO DE CAPACIDAD PEAS PILMAINQUEN , VILLA DE SAN PABLO</t>
  </si>
  <si>
    <t>CONTINUACION II: ASISTENCIA TÉCNICA PARA LA ELABORACIÓN DE INICIATIVAS DE INVERSIÓN 2018</t>
  </si>
  <si>
    <t>INSTALACIÓN MONOPOSTES LED DIVERSOS SECTORES, COMUNA DE LA FLORIDA</t>
  </si>
  <si>
    <t>CONSTRUCCIÓN URBANIZACIONES DE AGUA POTABLE Y ALCANTARILLADO - DIVERSOS SECTORES - ETAPA III</t>
  </si>
  <si>
    <t>ADQUISICIÓN DE TERRENO PARA EQUIPAMIENTO Y AREAS VERDES SECTOR PONIENTE DE LA COMUNA</t>
  </si>
  <si>
    <t>REPARACIÓN Y MEJORAMIENTO PLANTA DE TRATAMIENTO DE AGUAS SERVIDAS LOCALIDAD SAN ENRIQUE</t>
  </si>
  <si>
    <t>INSTALACION SERVICIO DE AGUA POTABLE RURAL BARANDICA MIRA RIOS, COMUNA DE HUALAÑÉ</t>
  </si>
  <si>
    <t>CONSTRUCCIÓN ABASTOS DE AGUA POTABLE SECTOR LICAUQUÉN Y GRANO DE TRIGO, CONTULMO</t>
  </si>
  <si>
    <t>REDES DE DISTRIBUCIÓN APR VILLA PALERMO, QUILLÓN</t>
  </si>
  <si>
    <t>SOLUCIONES INDIVIDUALES DE AGUA POTABLE RURAL SECTOR CARRIZALES, COMUNA DE RANQUIL.</t>
  </si>
  <si>
    <t>CONSTRUCCIÓN CASETAS SANITARIA Y ALCANTARILLADO PARTICULAR SECTOR RURAL SANTA ELENA, ANGOL</t>
  </si>
  <si>
    <t>SAN ESTEBAN</t>
  </si>
  <si>
    <t>CONSTRUCCIÓN OBRAS DE URBANIZACIÓN COMITÉ HABITACIONAL VILLA SAN ESTEBAN</t>
  </si>
  <si>
    <t>ABASTO DE AGUA POTABLE SECTOR ALLIPEN ALTO</t>
  </si>
  <si>
    <t>HABILITACION S.E.E. FOTOVOLTAICA PILFUCO SN JUAN DE LA COSTA.</t>
  </si>
  <si>
    <t>ASISTENCIA TÉCNICA CATASTRO, ANALISIS Y FORMULACIÓN DE PROYECTOS DE AGUA POTABLE RURAL Y ABASTECIMIENTO DE AGUA, EN ANCUD, QUEMCHI Y DALCAHUE</t>
  </si>
  <si>
    <t>INSTALACIÓN PLANTA TRATAMIENTO ARSENICO PARA EMERGENCIA AGUA POTABLE GUACOYO, COMUNA DE GENERAL LAGOS</t>
  </si>
  <si>
    <t>INSTALACIÓN PLANTA TRATAMIENTO ARSENICO PARA EMERGENCIA AGUA POTABLE HUMAPALCA, COMUNA DE GENERAL LAGOS</t>
  </si>
  <si>
    <t>MEJORAMIENTO BOCATOMA APR EL BOSQUE, COMUNA DE COCHAMÓ</t>
  </si>
  <si>
    <t>CAMBIO DE RED DE AGUA POTABLE EN SECTOR TARA</t>
  </si>
  <si>
    <t>MEJORAMIENTO SISTEMA AGUA POTABLE CANCURA</t>
  </si>
  <si>
    <t>CUARTO TRIMESTRE</t>
  </si>
  <si>
    <t>Glosa 05 Municipalidades Programa de Mejoramiento de Barrios</t>
  </si>
  <si>
    <t>Cuarto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</si>
</sst>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 #,##0\ _€_-;\-* #,##0\ _€_-;_-* &quot;-&quot;??\ _€_-;_-@_-"/>
    <numFmt numFmtId="166" formatCode="#,##0_ ;[Red]\-#,##0\ "/>
    <numFmt numFmtId="167" formatCode="yyyy/mm/dd;@"/>
  </numFmts>
  <fonts count="11"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8"/>
      <name val="Calibri"/>
      <family val="2"/>
      <scheme val="minor"/>
    </font>
    <font>
      <b/>
      <sz val="10"/>
      <name val="Arial"/>
      <family val="2"/>
    </font>
    <font>
      <b/>
      <sz val="11"/>
      <name val="Arial"/>
      <family val="2"/>
    </font>
    <font>
      <sz val="10"/>
      <color theme="1"/>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43" fontId="4" fillId="0" borderId="0" applyFont="0" applyFill="0" applyBorder="0" applyAlignment="0" applyProtection="0"/>
    <xf numFmtId="9" fontId="4" fillId="0" borderId="0" applyFont="0" applyFill="0" applyBorder="0" applyAlignment="0" applyProtection="0"/>
    <xf numFmtId="0" fontId="5" fillId="0" borderId="0"/>
  </cellStyleXfs>
  <cellXfs count="65">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2" borderId="1" xfId="0" applyFont="1" applyFill="1" applyBorder="1" applyAlignment="1">
      <alignment horizontal="left" vertical="top"/>
    </xf>
    <xf numFmtId="3" fontId="3" fillId="2" borderId="2" xfId="0" applyNumberFormat="1" applyFont="1" applyFill="1" applyBorder="1" applyAlignment="1">
      <alignment horizontal="right"/>
    </xf>
    <xf numFmtId="0" fontId="3" fillId="3" borderId="0" xfId="0" applyFont="1" applyFill="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vertical="center"/>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3" borderId="0" xfId="0" applyFont="1" applyFill="1" applyAlignment="1">
      <alignment horizontal="left"/>
    </xf>
    <xf numFmtId="0" fontId="2" fillId="0" borderId="0" xfId="0" applyFont="1" applyAlignment="1">
      <alignment horizontal="left"/>
    </xf>
    <xf numFmtId="3" fontId="2" fillId="2" borderId="7" xfId="0" applyNumberFormat="1" applyFont="1" applyFill="1" applyBorder="1" applyAlignment="1">
      <alignment horizontal="right"/>
    </xf>
    <xf numFmtId="3" fontId="2" fillId="2" borderId="8" xfId="0" applyNumberFormat="1" applyFont="1" applyFill="1" applyBorder="1" applyAlignment="1">
      <alignment horizontal="righ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6" fillId="5" borderId="1" xfId="4" applyFont="1" applyFill="1" applyBorder="1" applyAlignment="1">
      <alignment horizontal="center" vertical="center" wrapText="1"/>
    </xf>
    <xf numFmtId="0" fontId="6" fillId="5" borderId="12" xfId="4" applyFont="1" applyFill="1" applyBorder="1" applyAlignment="1">
      <alignment horizontal="center" vertical="center" wrapText="1"/>
    </xf>
    <xf numFmtId="164" fontId="6" fillId="5" borderId="13" xfId="2" applyNumberFormat="1" applyFont="1" applyFill="1" applyBorder="1" applyAlignment="1">
      <alignment horizontal="center" vertical="center" wrapText="1"/>
    </xf>
    <xf numFmtId="165" fontId="6" fillId="5" borderId="11" xfId="2" applyNumberFormat="1" applyFont="1" applyFill="1" applyBorder="1" applyAlignment="1">
      <alignment horizontal="center" vertical="center" wrapText="1"/>
    </xf>
    <xf numFmtId="0" fontId="7" fillId="0" borderId="14" xfId="1" applyFont="1" applyFill="1" applyBorder="1" applyAlignment="1">
      <alignment vertical="center"/>
    </xf>
    <xf numFmtId="0" fontId="7" fillId="0" borderId="14" xfId="1" applyFont="1" applyFill="1" applyBorder="1" applyAlignment="1">
      <alignment horizontal="center" vertical="center"/>
    </xf>
    <xf numFmtId="0" fontId="7" fillId="0" borderId="15" xfId="1" applyFont="1" applyFill="1" applyBorder="1" applyAlignment="1">
      <alignment vertical="center"/>
    </xf>
    <xf numFmtId="164" fontId="7" fillId="0" borderId="14" xfId="2" applyNumberFormat="1" applyFont="1" applyBorder="1"/>
    <xf numFmtId="9" fontId="7" fillId="0" borderId="14" xfId="3" applyFont="1" applyBorder="1"/>
    <xf numFmtId="166" fontId="0" fillId="0" borderId="0" xfId="0" applyNumberFormat="1"/>
    <xf numFmtId="164" fontId="0" fillId="0" borderId="0" xfId="2" applyNumberFormat="1" applyFont="1"/>
    <xf numFmtId="0" fontId="2" fillId="0" borderId="0" xfId="0" applyFont="1" applyAlignment="1">
      <alignment horizontal="left" vertical="justify"/>
    </xf>
    <xf numFmtId="0" fontId="8" fillId="0" borderId="0" xfId="0" applyFont="1" applyAlignment="1">
      <alignment horizontal="center" vertical="center"/>
    </xf>
    <xf numFmtId="0" fontId="0" fillId="0" borderId="0" xfId="0" applyAlignment="1">
      <alignment horizontal="left" vertical="justify"/>
    </xf>
    <xf numFmtId="166" fontId="0" fillId="0" borderId="0" xfId="0" applyNumberFormat="1" applyAlignment="1">
      <alignment horizontal="left" vertical="justify"/>
    </xf>
    <xf numFmtId="0" fontId="10" fillId="0" borderId="14" xfId="0" applyFont="1" applyBorder="1"/>
    <xf numFmtId="164" fontId="10" fillId="0" borderId="14" xfId="2" applyNumberFormat="1" applyFont="1" applyBorder="1"/>
    <xf numFmtId="164" fontId="2" fillId="0" borderId="0" xfId="2" applyNumberFormat="1" applyFont="1"/>
    <xf numFmtId="164" fontId="2" fillId="3" borderId="0" xfId="2" applyNumberFormat="1" applyFont="1" applyFill="1"/>
    <xf numFmtId="167" fontId="10" fillId="0" borderId="0" xfId="0" applyNumberFormat="1" applyFont="1" applyAlignment="1">
      <alignment horizontal="center"/>
    </xf>
    <xf numFmtId="0" fontId="6" fillId="5" borderId="4" xfId="4" applyFont="1" applyFill="1" applyBorder="1" applyAlignment="1">
      <alignment horizontal="center" vertical="center" wrapText="1"/>
    </xf>
    <xf numFmtId="164" fontId="2" fillId="0" borderId="0" xfId="2" applyNumberFormat="1" applyFont="1" applyAlignment="1">
      <alignment horizontal="left"/>
    </xf>
    <xf numFmtId="164" fontId="2" fillId="3" borderId="0" xfId="2" applyNumberFormat="1" applyFont="1" applyFill="1" applyAlignment="1">
      <alignment horizontal="left"/>
    </xf>
    <xf numFmtId="164" fontId="2" fillId="0" borderId="0" xfId="0" applyNumberFormat="1" applyFont="1"/>
    <xf numFmtId="9" fontId="2" fillId="0" borderId="0" xfId="3" applyNumberFormat="1" applyFont="1"/>
    <xf numFmtId="3" fontId="2" fillId="0" borderId="0" xfId="0" applyNumberFormat="1" applyFont="1"/>
    <xf numFmtId="0" fontId="2" fillId="0" borderId="0" xfId="0" applyFont="1" applyAlignment="1">
      <alignment horizontal="center" vertical="center" wrapText="1"/>
    </xf>
    <xf numFmtId="0" fontId="7" fillId="0" borderId="15" xfId="1"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justify"/>
    </xf>
    <xf numFmtId="0" fontId="3" fillId="3" borderId="0" xfId="0" applyFont="1" applyFill="1" applyAlignment="1">
      <alignment horizontal="center"/>
    </xf>
    <xf numFmtId="0" fontId="3" fillId="0" borderId="0" xfId="0" applyFont="1" applyAlignment="1">
      <alignment horizontal="left" vertical="justify"/>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3" fillId="0" borderId="0" xfId="0" applyFont="1" applyAlignment="1">
      <alignment horizontal="left" vertical="center"/>
    </xf>
    <xf numFmtId="3" fontId="1" fillId="2" borderId="3" xfId="0" applyNumberFormat="1" applyFont="1" applyFill="1" applyBorder="1" applyAlignment="1">
      <alignment horizontal="left" vertical="center" wrapText="1"/>
    </xf>
    <xf numFmtId="3" fontId="1" fillId="2" borderId="9" xfId="0" applyNumberFormat="1" applyFont="1" applyFill="1" applyBorder="1" applyAlignment="1">
      <alignment horizontal="left" vertical="center" wrapText="1"/>
    </xf>
    <xf numFmtId="3" fontId="1" fillId="2" borderId="10" xfId="0" applyNumberFormat="1" applyFont="1" applyFill="1" applyBorder="1" applyAlignment="1">
      <alignment horizontal="left" vertical="center" wrapText="1"/>
    </xf>
    <xf numFmtId="3" fontId="8" fillId="2" borderId="3"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166" fontId="0" fillId="0" borderId="0" xfId="0" applyNumberFormat="1" applyAlignment="1">
      <alignment horizontal="left"/>
    </xf>
    <xf numFmtId="164" fontId="0" fillId="0" borderId="0" xfId="2" applyNumberFormat="1" applyFont="1" applyAlignment="1">
      <alignment horizontal="left"/>
    </xf>
    <xf numFmtId="0" fontId="0" fillId="0" borderId="0" xfId="0" applyAlignment="1">
      <alignment horizontal="left"/>
    </xf>
  </cellXfs>
  <cellStyles count="5">
    <cellStyle name="Millares" xfId="2" builtinId="3"/>
    <cellStyle name="Normal" xfId="0" builtinId="0"/>
    <cellStyle name="Normal 2" xfId="1"/>
    <cellStyle name="Normal_Hoja1" xfId="4"/>
    <cellStyle name="Porcentaje" xfId="3"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1181100</xdr:colOff>
      <xdr:row>7</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181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19051</xdr:colOff>
      <xdr:row>0</xdr:row>
      <xdr:rowOff>152400</xdr:rowOff>
    </xdr:from>
    <xdr:to>
      <xdr:col>1</xdr:col>
      <xdr:colOff>1009651</xdr:colOff>
      <xdr:row>6</xdr:row>
      <xdr:rowOff>38100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1" y="152400"/>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Y1029"/>
  <sheetViews>
    <sheetView showGridLines="0" zoomScale="85" zoomScaleNormal="85" zoomScaleSheetLayoutView="84" workbookViewId="0">
      <selection activeCell="C23" sqref="C23"/>
    </sheetView>
  </sheetViews>
  <sheetFormatPr baseColWidth="10" defaultRowHeight="12.75" x14ac:dyDescent="0.2"/>
  <cols>
    <col min="1" max="1" width="4.28515625" style="1" customWidth="1"/>
    <col min="2" max="2" width="14" style="1" customWidth="1"/>
    <col min="3" max="3" width="18.28515625" style="3" customWidth="1"/>
    <col min="4" max="4" width="16.7109375" style="2" customWidth="1"/>
    <col min="5" max="5" width="21.85546875" style="2" bestFit="1" customWidth="1"/>
    <col min="6" max="6" width="13.28515625" style="11" customWidth="1"/>
    <col min="7" max="7" width="21.140625" style="12" customWidth="1"/>
    <col min="8" max="8" width="14.140625" style="1" customWidth="1"/>
    <col min="9" max="10" width="16.7109375" style="1" customWidth="1"/>
    <col min="11" max="11" width="16.28515625" style="1" customWidth="1"/>
    <col min="12" max="12" width="17.28515625" style="1" customWidth="1"/>
    <col min="13" max="13" width="17.5703125" style="1" customWidth="1"/>
    <col min="14" max="14" width="13.42578125" style="1" customWidth="1"/>
    <col min="15" max="15" width="17" style="1" customWidth="1"/>
    <col min="16" max="16" width="15.42578125" style="1" customWidth="1"/>
    <col min="17" max="17" width="16.42578125" style="1" customWidth="1"/>
    <col min="18" max="18" width="16.140625" style="1" customWidth="1"/>
    <col min="19" max="19" width="17.140625" style="1" customWidth="1"/>
    <col min="20" max="20" width="16.28515625" style="1" customWidth="1"/>
    <col min="21" max="21" width="16.5703125" style="1" customWidth="1"/>
    <col min="22" max="23" width="21" style="1" bestFit="1" customWidth="1"/>
    <col min="24" max="24" width="12.28515625" style="1" customWidth="1"/>
    <col min="25" max="25" width="16.7109375" style="38" bestFit="1" customWidth="1"/>
    <col min="26" max="16384" width="11.42578125" style="1"/>
  </cols>
  <sheetData>
    <row r="9" spans="3:25" x14ac:dyDescent="0.2">
      <c r="C9" s="49" t="s">
        <v>2392</v>
      </c>
      <c r="D9"/>
      <c r="E9"/>
    </row>
    <row r="10" spans="3:25" x14ac:dyDescent="0.2">
      <c r="C10" s="49" t="s">
        <v>323</v>
      </c>
      <c r="D10" s="49"/>
      <c r="E10"/>
    </row>
    <row r="11" spans="3:25" x14ac:dyDescent="0.2">
      <c r="C11" s="49" t="s">
        <v>0</v>
      </c>
      <c r="D11" s="49"/>
      <c r="E11"/>
    </row>
    <row r="12" spans="3:25" ht="12.75" customHeight="1" x14ac:dyDescent="0.2">
      <c r="C12" s="52" t="s">
        <v>2393</v>
      </c>
      <c r="D12" s="52"/>
      <c r="E12" s="52"/>
      <c r="F12" s="52"/>
      <c r="G12" s="52"/>
      <c r="H12" s="52"/>
      <c r="I12" s="52"/>
      <c r="J12" s="52"/>
    </row>
    <row r="13" spans="3:25" s="12" customFormat="1" x14ac:dyDescent="0.2">
      <c r="C13" s="6"/>
      <c r="D13" s="11"/>
      <c r="E13" s="11"/>
      <c r="F13" s="11"/>
      <c r="Y13" s="42"/>
    </row>
    <row r="14" spans="3:25" ht="13.5" thickBot="1" x14ac:dyDescent="0.25"/>
    <row r="15" spans="3:25" ht="330" customHeight="1" thickBot="1" x14ac:dyDescent="0.25">
      <c r="C15" s="8" t="s">
        <v>5</v>
      </c>
      <c r="D15" s="53" t="s">
        <v>902</v>
      </c>
      <c r="E15" s="54"/>
      <c r="F15" s="54"/>
      <c r="G15" s="54"/>
      <c r="H15" s="54"/>
      <c r="I15" s="54"/>
      <c r="J15" s="54"/>
      <c r="K15" s="54"/>
      <c r="L15" s="54"/>
      <c r="M15" s="54"/>
      <c r="N15" s="54"/>
      <c r="O15" s="54"/>
      <c r="P15" s="54"/>
      <c r="Q15" s="54"/>
      <c r="R15" s="54"/>
      <c r="S15" s="54"/>
      <c r="T15" s="54"/>
      <c r="U15" s="55"/>
    </row>
    <row r="16" spans="3:25" ht="13.5" thickBot="1" x14ac:dyDescent="0.25">
      <c r="D16" s="15"/>
      <c r="E16" s="15"/>
      <c r="F16" s="17"/>
      <c r="G16" s="18"/>
      <c r="H16" s="16"/>
      <c r="I16" s="16"/>
    </row>
    <row r="17" spans="2:24" ht="216" customHeight="1" thickBot="1" x14ac:dyDescent="0.25">
      <c r="C17" s="7" t="s">
        <v>2</v>
      </c>
      <c r="D17" s="53" t="s">
        <v>903</v>
      </c>
      <c r="E17" s="54"/>
      <c r="F17" s="54"/>
      <c r="G17" s="54"/>
      <c r="H17" s="54"/>
      <c r="I17" s="54"/>
      <c r="J17" s="54"/>
      <c r="K17" s="54"/>
      <c r="L17" s="54"/>
      <c r="M17" s="54"/>
      <c r="N17" s="54"/>
      <c r="O17" s="54"/>
      <c r="P17" s="54"/>
      <c r="Q17" s="54"/>
      <c r="R17" s="54"/>
      <c r="S17" s="54"/>
      <c r="T17" s="54"/>
      <c r="U17" s="55"/>
    </row>
    <row r="18" spans="2:24" ht="90" customHeight="1" x14ac:dyDescent="0.2">
      <c r="C18" s="20"/>
      <c r="D18" s="19"/>
      <c r="E18" s="19"/>
      <c r="F18" s="19"/>
      <c r="G18" s="19"/>
      <c r="H18" s="19"/>
      <c r="I18" s="19"/>
    </row>
    <row r="19" spans="2:24" ht="13.5" thickBot="1" x14ac:dyDescent="0.25"/>
    <row r="20" spans="2:24" ht="13.5" thickBot="1" x14ac:dyDescent="0.25">
      <c r="C20" s="4" t="s">
        <v>6</v>
      </c>
      <c r="D20" s="5">
        <v>23296820</v>
      </c>
      <c r="G20" s="42"/>
      <c r="H20" s="38"/>
      <c r="I20" s="38"/>
    </row>
    <row r="21" spans="2:24" x14ac:dyDescent="0.2">
      <c r="C21" s="9" t="s">
        <v>3</v>
      </c>
      <c r="D21" s="13">
        <v>34210248</v>
      </c>
      <c r="E21" s="39"/>
      <c r="F21" s="43"/>
      <c r="G21" s="42"/>
      <c r="H21" s="38"/>
      <c r="I21" s="38"/>
    </row>
    <row r="22" spans="2:24" ht="13.5" thickBot="1" x14ac:dyDescent="0.25">
      <c r="C22" s="10" t="s">
        <v>4</v>
      </c>
      <c r="D22" s="14">
        <v>0</v>
      </c>
      <c r="G22" s="42"/>
      <c r="H22" s="38"/>
      <c r="I22" s="38"/>
    </row>
    <row r="23" spans="2:24" ht="13.5" thickBot="1" x14ac:dyDescent="0.25">
      <c r="C23" s="4" t="s">
        <v>7</v>
      </c>
      <c r="D23" s="5">
        <v>57507068</v>
      </c>
    </row>
    <row r="25" spans="2:24" x14ac:dyDescent="0.2">
      <c r="D25" s="51"/>
      <c r="E25" s="51"/>
      <c r="F25" s="51"/>
    </row>
    <row r="26" spans="2:24" x14ac:dyDescent="0.2">
      <c r="D26" s="51"/>
      <c r="E26" s="51"/>
      <c r="F26" s="51"/>
    </row>
    <row r="27" spans="2:24" ht="13.5" thickBot="1" x14ac:dyDescent="0.25">
      <c r="E27" s="2">
        <v>1</v>
      </c>
      <c r="F27" s="11">
        <v>2</v>
      </c>
      <c r="G27" s="2">
        <v>3</v>
      </c>
      <c r="H27" s="11">
        <v>4</v>
      </c>
      <c r="I27" s="2">
        <v>5</v>
      </c>
      <c r="J27" s="11">
        <v>6</v>
      </c>
      <c r="K27" s="2">
        <v>7</v>
      </c>
      <c r="L27" s="11">
        <v>8</v>
      </c>
      <c r="M27" s="2">
        <v>9</v>
      </c>
      <c r="N27" s="11">
        <v>10</v>
      </c>
      <c r="O27" s="2">
        <v>11</v>
      </c>
      <c r="P27" s="11">
        <v>12</v>
      </c>
      <c r="Q27" s="2">
        <v>13</v>
      </c>
      <c r="R27" s="11">
        <v>14</v>
      </c>
      <c r="S27" s="2">
        <v>15</v>
      </c>
      <c r="T27" s="11">
        <v>16</v>
      </c>
      <c r="U27" s="2">
        <v>17</v>
      </c>
    </row>
    <row r="28" spans="2:24" ht="39" thickBot="1" x14ac:dyDescent="0.25">
      <c r="B28" s="21" t="s">
        <v>187</v>
      </c>
      <c r="C28" s="21" t="s">
        <v>8</v>
      </c>
      <c r="D28" s="22" t="s">
        <v>9</v>
      </c>
      <c r="E28" s="22" t="s">
        <v>10</v>
      </c>
      <c r="F28" s="22" t="s">
        <v>11</v>
      </c>
      <c r="G28" s="23" t="s">
        <v>12</v>
      </c>
      <c r="H28" s="23" t="s">
        <v>13</v>
      </c>
      <c r="I28" s="23" t="s">
        <v>14</v>
      </c>
      <c r="J28" s="23" t="s">
        <v>15</v>
      </c>
      <c r="K28" s="23" t="s">
        <v>16</v>
      </c>
      <c r="L28" s="23" t="s">
        <v>17</v>
      </c>
      <c r="M28" s="23" t="s">
        <v>18</v>
      </c>
      <c r="N28" s="23" t="s">
        <v>19</v>
      </c>
      <c r="O28" s="23" t="s">
        <v>20</v>
      </c>
      <c r="P28" s="23" t="s">
        <v>21</v>
      </c>
      <c r="Q28" s="23" t="s">
        <v>22</v>
      </c>
      <c r="R28" s="23" t="s">
        <v>23</v>
      </c>
      <c r="S28" s="23" t="s">
        <v>24</v>
      </c>
      <c r="T28" s="23" t="s">
        <v>25</v>
      </c>
      <c r="U28" s="23" t="s">
        <v>26</v>
      </c>
      <c r="V28" s="23" t="s">
        <v>27</v>
      </c>
      <c r="W28" s="23" t="s">
        <v>322</v>
      </c>
      <c r="X28" s="24" t="s">
        <v>28</v>
      </c>
    </row>
    <row r="29" spans="2:24" ht="12.75" customHeight="1" x14ac:dyDescent="0.2">
      <c r="B29" s="26" t="s">
        <v>186</v>
      </c>
      <c r="C29" s="26" t="s">
        <v>29</v>
      </c>
      <c r="D29" s="25" t="s">
        <v>81</v>
      </c>
      <c r="E29" s="48">
        <v>8206161010</v>
      </c>
      <c r="F29" s="27" t="s">
        <v>93</v>
      </c>
      <c r="G29" s="28">
        <v>38400000</v>
      </c>
      <c r="H29" s="29">
        <v>1</v>
      </c>
      <c r="I29" s="28">
        <v>3840000</v>
      </c>
      <c r="J29" s="28">
        <v>34560000</v>
      </c>
      <c r="K29" s="28">
        <v>3840000</v>
      </c>
      <c r="L29" s="28"/>
      <c r="M29" s="28"/>
      <c r="N29" s="28"/>
      <c r="O29" s="28"/>
      <c r="P29" s="28"/>
      <c r="Q29" s="28"/>
      <c r="R29" s="28"/>
      <c r="S29" s="28"/>
      <c r="T29" s="28">
        <v>0</v>
      </c>
      <c r="U29" s="28">
        <v>0</v>
      </c>
      <c r="V29" s="28">
        <v>0</v>
      </c>
      <c r="W29" s="28">
        <v>3840000</v>
      </c>
      <c r="X29" s="28" t="s">
        <v>30</v>
      </c>
    </row>
    <row r="30" spans="2:24" ht="12.75" customHeight="1" x14ac:dyDescent="0.2">
      <c r="B30" s="26" t="s">
        <v>186</v>
      </c>
      <c r="C30" s="26" t="s">
        <v>60</v>
      </c>
      <c r="D30" s="25" t="s">
        <v>61</v>
      </c>
      <c r="E30" s="48">
        <v>3302161008</v>
      </c>
      <c r="F30" s="27" t="s">
        <v>94</v>
      </c>
      <c r="G30" s="28">
        <v>54000000</v>
      </c>
      <c r="H30" s="29">
        <v>1</v>
      </c>
      <c r="I30" s="28">
        <v>4500000</v>
      </c>
      <c r="J30" s="28">
        <v>49500000</v>
      </c>
      <c r="K30" s="28">
        <v>4500000</v>
      </c>
      <c r="L30" s="28"/>
      <c r="M30" s="28"/>
      <c r="N30" s="28"/>
      <c r="O30" s="28"/>
      <c r="P30" s="28"/>
      <c r="Q30" s="28"/>
      <c r="R30" s="28"/>
      <c r="S30" s="28"/>
      <c r="T30" s="28">
        <v>0</v>
      </c>
      <c r="U30" s="28">
        <v>0</v>
      </c>
      <c r="V30" s="28">
        <v>0</v>
      </c>
      <c r="W30" s="28">
        <v>4500000</v>
      </c>
      <c r="X30" s="28" t="s">
        <v>30</v>
      </c>
    </row>
    <row r="31" spans="2:24" ht="12.75" customHeight="1" x14ac:dyDescent="0.2">
      <c r="B31" s="26" t="s">
        <v>186</v>
      </c>
      <c r="C31" s="26" t="s">
        <v>29</v>
      </c>
      <c r="D31" s="25" t="s">
        <v>56</v>
      </c>
      <c r="E31" s="48">
        <v>8107161006</v>
      </c>
      <c r="F31" s="27" t="s">
        <v>106</v>
      </c>
      <c r="G31" s="28">
        <v>27600000</v>
      </c>
      <c r="H31" s="29">
        <v>1</v>
      </c>
      <c r="I31" s="28">
        <v>2300000</v>
      </c>
      <c r="J31" s="28">
        <v>25300000</v>
      </c>
      <c r="K31" s="28">
        <v>2300000</v>
      </c>
      <c r="L31" s="28"/>
      <c r="M31" s="28"/>
      <c r="N31" s="28"/>
      <c r="O31" s="28"/>
      <c r="P31" s="28"/>
      <c r="Q31" s="28"/>
      <c r="R31" s="28"/>
      <c r="S31" s="28"/>
      <c r="T31" s="28">
        <v>0</v>
      </c>
      <c r="U31" s="28">
        <v>0</v>
      </c>
      <c r="V31" s="28">
        <v>0</v>
      </c>
      <c r="W31" s="28">
        <v>2300000</v>
      </c>
      <c r="X31" s="28" t="s">
        <v>30</v>
      </c>
    </row>
    <row r="32" spans="2:24" ht="12.75" customHeight="1" x14ac:dyDescent="0.2">
      <c r="B32" s="26" t="s">
        <v>186</v>
      </c>
      <c r="C32" s="26" t="s">
        <v>29</v>
      </c>
      <c r="D32" s="25" t="s">
        <v>49</v>
      </c>
      <c r="E32" s="48">
        <v>8413161004</v>
      </c>
      <c r="F32" s="27" t="s">
        <v>50</v>
      </c>
      <c r="G32" s="28">
        <v>43200000</v>
      </c>
      <c r="H32" s="29">
        <v>1</v>
      </c>
      <c r="I32" s="28">
        <v>7200000</v>
      </c>
      <c r="J32" s="28">
        <v>36000000</v>
      </c>
      <c r="K32" s="28">
        <v>7200000</v>
      </c>
      <c r="L32" s="28"/>
      <c r="M32" s="28"/>
      <c r="N32" s="28"/>
      <c r="O32" s="28"/>
      <c r="P32" s="28"/>
      <c r="Q32" s="28"/>
      <c r="R32" s="28"/>
      <c r="S32" s="28"/>
      <c r="T32" s="28">
        <v>0</v>
      </c>
      <c r="U32" s="28">
        <v>0</v>
      </c>
      <c r="V32" s="28">
        <v>0</v>
      </c>
      <c r="W32" s="28">
        <v>7200000</v>
      </c>
      <c r="X32" s="28" t="s">
        <v>30</v>
      </c>
    </row>
    <row r="33" spans="2:24" ht="12.75" customHeight="1" x14ac:dyDescent="0.2">
      <c r="B33" s="26" t="s">
        <v>186</v>
      </c>
      <c r="C33" s="26">
        <v>13</v>
      </c>
      <c r="D33" s="25" t="s">
        <v>70</v>
      </c>
      <c r="E33" s="48">
        <v>13108161012</v>
      </c>
      <c r="F33" s="27" t="s">
        <v>140</v>
      </c>
      <c r="G33" s="28">
        <v>67956740</v>
      </c>
      <c r="H33" s="29">
        <v>0.75430588636241236</v>
      </c>
      <c r="I33" s="28">
        <v>47569721</v>
      </c>
      <c r="J33" s="28">
        <v>20387023</v>
      </c>
      <c r="K33" s="28">
        <v>30873146</v>
      </c>
      <c r="L33" s="28"/>
      <c r="M33" s="28"/>
      <c r="N33" s="28"/>
      <c r="O33" s="28"/>
      <c r="P33" s="28"/>
      <c r="Q33" s="28"/>
      <c r="R33" s="28"/>
      <c r="S33" s="28"/>
      <c r="T33" s="28">
        <v>0</v>
      </c>
      <c r="U33" s="28">
        <v>0</v>
      </c>
      <c r="V33" s="28">
        <v>0</v>
      </c>
      <c r="W33" s="28">
        <v>30873146</v>
      </c>
      <c r="X33" s="28" t="s">
        <v>30</v>
      </c>
    </row>
    <row r="34" spans="2:24" ht="12.75" customHeight="1" x14ac:dyDescent="0.2">
      <c r="B34" s="26" t="s">
        <v>186</v>
      </c>
      <c r="C34" s="26" t="s">
        <v>60</v>
      </c>
      <c r="D34" s="25" t="s">
        <v>138</v>
      </c>
      <c r="E34" s="48">
        <v>3303161002</v>
      </c>
      <c r="F34" s="27" t="s">
        <v>173</v>
      </c>
      <c r="G34" s="28">
        <v>67320000</v>
      </c>
      <c r="H34" s="29">
        <v>1</v>
      </c>
      <c r="I34" s="28">
        <v>44706541</v>
      </c>
      <c r="J34" s="28">
        <v>22613459</v>
      </c>
      <c r="K34" s="28">
        <v>20780160</v>
      </c>
      <c r="L34" s="28"/>
      <c r="M34" s="28"/>
      <c r="N34" s="28"/>
      <c r="O34" s="28">
        <v>18726384</v>
      </c>
      <c r="P34" s="28"/>
      <c r="Q34" s="28"/>
      <c r="R34" s="28">
        <v>5199997</v>
      </c>
      <c r="S34" s="28"/>
      <c r="T34" s="28">
        <v>0</v>
      </c>
      <c r="U34" s="28">
        <v>0</v>
      </c>
      <c r="V34" s="28">
        <v>0</v>
      </c>
      <c r="W34" s="28">
        <v>44706541</v>
      </c>
      <c r="X34" s="28" t="s">
        <v>30</v>
      </c>
    </row>
    <row r="35" spans="2:24" ht="12.75" customHeight="1" x14ac:dyDescent="0.2">
      <c r="B35" s="26" t="s">
        <v>186</v>
      </c>
      <c r="C35" s="26" t="s">
        <v>29</v>
      </c>
      <c r="D35" s="25" t="s">
        <v>102</v>
      </c>
      <c r="E35" s="48">
        <v>8905161003</v>
      </c>
      <c r="F35" s="27" t="s">
        <v>155</v>
      </c>
      <c r="G35" s="28">
        <v>45600000</v>
      </c>
      <c r="H35" s="29">
        <v>1</v>
      </c>
      <c r="I35" s="28">
        <v>31920000</v>
      </c>
      <c r="J35" s="28">
        <v>13680000</v>
      </c>
      <c r="K35" s="28">
        <v>12920000</v>
      </c>
      <c r="L35" s="28"/>
      <c r="M35" s="28"/>
      <c r="N35" s="28"/>
      <c r="O35" s="28">
        <v>15200000</v>
      </c>
      <c r="P35" s="28"/>
      <c r="Q35" s="28"/>
      <c r="R35" s="28"/>
      <c r="S35" s="28">
        <v>3800000</v>
      </c>
      <c r="T35" s="28">
        <v>0</v>
      </c>
      <c r="U35" s="28">
        <v>0</v>
      </c>
      <c r="V35" s="28">
        <v>0</v>
      </c>
      <c r="W35" s="28">
        <v>31920000</v>
      </c>
      <c r="X35" s="28" t="s">
        <v>30</v>
      </c>
    </row>
    <row r="36" spans="2:24" ht="12.75" customHeight="1" x14ac:dyDescent="0.2">
      <c r="B36" s="26" t="s">
        <v>186</v>
      </c>
      <c r="C36" s="26" t="s">
        <v>29</v>
      </c>
      <c r="D36" s="25" t="s">
        <v>101</v>
      </c>
      <c r="E36" s="48">
        <v>8204171005</v>
      </c>
      <c r="F36" s="27" t="s">
        <v>161</v>
      </c>
      <c r="G36" s="28">
        <v>96000000</v>
      </c>
      <c r="H36" s="29">
        <v>1</v>
      </c>
      <c r="I36" s="28">
        <v>51200000</v>
      </c>
      <c r="J36" s="28">
        <v>44800000</v>
      </c>
      <c r="K36" s="28">
        <v>40000000</v>
      </c>
      <c r="L36" s="28"/>
      <c r="M36" s="28"/>
      <c r="N36" s="28"/>
      <c r="O36" s="28"/>
      <c r="P36" s="28">
        <v>11200000</v>
      </c>
      <c r="Q36" s="28"/>
      <c r="R36" s="28"/>
      <c r="S36" s="28"/>
      <c r="T36" s="28">
        <v>0</v>
      </c>
      <c r="U36" s="28">
        <v>0</v>
      </c>
      <c r="V36" s="28">
        <v>0</v>
      </c>
      <c r="W36" s="28">
        <v>51200000</v>
      </c>
      <c r="X36" s="28" t="s">
        <v>30</v>
      </c>
    </row>
    <row r="37" spans="2:24" ht="12.75" customHeight="1" x14ac:dyDescent="0.2">
      <c r="B37" s="26" t="s">
        <v>186</v>
      </c>
      <c r="C37" s="26" t="s">
        <v>29</v>
      </c>
      <c r="D37" s="25" t="s">
        <v>134</v>
      </c>
      <c r="E37" s="48">
        <v>8201151013</v>
      </c>
      <c r="F37" s="27" t="s">
        <v>168</v>
      </c>
      <c r="G37" s="28">
        <v>30789816</v>
      </c>
      <c r="H37" s="29">
        <v>1</v>
      </c>
      <c r="I37" s="28">
        <v>16607668</v>
      </c>
      <c r="J37" s="28">
        <v>14182148</v>
      </c>
      <c r="K37" s="28">
        <v>14946901</v>
      </c>
      <c r="L37" s="28"/>
      <c r="M37" s="28"/>
      <c r="N37" s="28"/>
      <c r="O37" s="28"/>
      <c r="P37" s="28">
        <v>1660767</v>
      </c>
      <c r="Q37" s="28"/>
      <c r="R37" s="28"/>
      <c r="S37" s="28"/>
      <c r="T37" s="28">
        <v>0</v>
      </c>
      <c r="U37" s="28">
        <v>0</v>
      </c>
      <c r="V37" s="28">
        <v>0</v>
      </c>
      <c r="W37" s="28">
        <v>16607668</v>
      </c>
      <c r="X37" s="28" t="s">
        <v>30</v>
      </c>
    </row>
    <row r="38" spans="2:24" ht="12.75" customHeight="1" x14ac:dyDescent="0.2">
      <c r="B38" s="26" t="s">
        <v>186</v>
      </c>
      <c r="C38" s="26" t="s">
        <v>60</v>
      </c>
      <c r="D38" s="25" t="s">
        <v>63</v>
      </c>
      <c r="E38" s="48">
        <v>3201171004</v>
      </c>
      <c r="F38" s="27" t="s">
        <v>221</v>
      </c>
      <c r="G38" s="28">
        <v>45000000</v>
      </c>
      <c r="H38" s="29">
        <v>1</v>
      </c>
      <c r="I38" s="28">
        <v>24816667</v>
      </c>
      <c r="J38" s="28">
        <v>20183333</v>
      </c>
      <c r="K38" s="28">
        <v>24816667</v>
      </c>
      <c r="L38" s="28"/>
      <c r="M38" s="28"/>
      <c r="N38" s="28"/>
      <c r="O38" s="28"/>
      <c r="P38" s="28"/>
      <c r="Q38" s="28"/>
      <c r="R38" s="28"/>
      <c r="S38" s="28"/>
      <c r="T38" s="28">
        <v>0</v>
      </c>
      <c r="U38" s="28">
        <v>0</v>
      </c>
      <c r="V38" s="28">
        <v>0</v>
      </c>
      <c r="W38" s="28">
        <v>24816667</v>
      </c>
      <c r="X38" s="28" t="s">
        <v>30</v>
      </c>
    </row>
    <row r="39" spans="2:24" ht="12.75" customHeight="1" x14ac:dyDescent="0.2">
      <c r="B39" s="26" t="s">
        <v>186</v>
      </c>
      <c r="C39" s="26" t="s">
        <v>29</v>
      </c>
      <c r="D39" s="25" t="s">
        <v>189</v>
      </c>
      <c r="E39" s="48">
        <v>8907161002</v>
      </c>
      <c r="F39" s="27" t="s">
        <v>222</v>
      </c>
      <c r="G39" s="28">
        <v>55200000</v>
      </c>
      <c r="H39" s="29">
        <v>1</v>
      </c>
      <c r="I39" s="28">
        <v>38640000</v>
      </c>
      <c r="J39" s="28">
        <v>16560000</v>
      </c>
      <c r="K39" s="28">
        <v>30912000</v>
      </c>
      <c r="L39" s="28"/>
      <c r="M39" s="28"/>
      <c r="N39" s="28"/>
      <c r="O39" s="28"/>
      <c r="P39" s="28"/>
      <c r="Q39" s="28"/>
      <c r="R39" s="28">
        <v>6955200</v>
      </c>
      <c r="S39" s="28"/>
      <c r="T39" s="28">
        <v>0</v>
      </c>
      <c r="U39" s="28">
        <v>0</v>
      </c>
      <c r="V39" s="28">
        <v>772800</v>
      </c>
      <c r="W39" s="28">
        <v>38640000</v>
      </c>
      <c r="X39" s="28" t="s">
        <v>30</v>
      </c>
    </row>
    <row r="40" spans="2:24" ht="12.75" customHeight="1" x14ac:dyDescent="0.2">
      <c r="B40" s="26" t="s">
        <v>186</v>
      </c>
      <c r="C40" s="26" t="s">
        <v>29</v>
      </c>
      <c r="D40" s="25" t="s">
        <v>75</v>
      </c>
      <c r="E40" s="48">
        <v>8202171006</v>
      </c>
      <c r="F40" s="27" t="s">
        <v>223</v>
      </c>
      <c r="G40" s="28">
        <v>77656667</v>
      </c>
      <c r="H40" s="29">
        <v>1</v>
      </c>
      <c r="I40" s="28">
        <v>38500000</v>
      </c>
      <c r="J40" s="28">
        <v>25100000</v>
      </c>
      <c r="K40" s="28">
        <v>31800000</v>
      </c>
      <c r="L40" s="28"/>
      <c r="M40" s="28"/>
      <c r="N40" s="28"/>
      <c r="O40" s="28"/>
      <c r="P40" s="28">
        <v>6700000</v>
      </c>
      <c r="Q40" s="28"/>
      <c r="R40" s="28"/>
      <c r="S40" s="28"/>
      <c r="T40" s="28">
        <v>0</v>
      </c>
      <c r="U40" s="28">
        <v>0</v>
      </c>
      <c r="V40" s="28">
        <v>14056667</v>
      </c>
      <c r="W40" s="28">
        <v>52556667</v>
      </c>
      <c r="X40" s="28" t="s">
        <v>30</v>
      </c>
    </row>
    <row r="41" spans="2:24" ht="12.75" customHeight="1" x14ac:dyDescent="0.2">
      <c r="B41" s="26" t="s">
        <v>186</v>
      </c>
      <c r="C41" s="26">
        <v>11</v>
      </c>
      <c r="D41" s="25" t="s">
        <v>125</v>
      </c>
      <c r="E41" s="48">
        <v>11302171007</v>
      </c>
      <c r="F41" s="27" t="s">
        <v>224</v>
      </c>
      <c r="G41" s="28">
        <v>16200000</v>
      </c>
      <c r="H41" s="29">
        <v>1</v>
      </c>
      <c r="I41" s="28">
        <v>11340000</v>
      </c>
      <c r="J41" s="28">
        <v>4860000</v>
      </c>
      <c r="K41" s="28">
        <v>11340000</v>
      </c>
      <c r="L41" s="28"/>
      <c r="M41" s="28"/>
      <c r="N41" s="28"/>
      <c r="O41" s="28"/>
      <c r="P41" s="28"/>
      <c r="Q41" s="28"/>
      <c r="R41" s="28"/>
      <c r="S41" s="28"/>
      <c r="T41" s="28">
        <v>0</v>
      </c>
      <c r="U41" s="28">
        <v>0</v>
      </c>
      <c r="V41" s="28">
        <v>0</v>
      </c>
      <c r="W41" s="28">
        <v>11340000</v>
      </c>
      <c r="X41" s="28" t="s">
        <v>30</v>
      </c>
    </row>
    <row r="42" spans="2:24" ht="12.75" customHeight="1" x14ac:dyDescent="0.2">
      <c r="B42" s="26" t="s">
        <v>186</v>
      </c>
      <c r="C42" s="26">
        <v>10</v>
      </c>
      <c r="D42" s="25" t="s">
        <v>104</v>
      </c>
      <c r="E42" s="48">
        <v>100557</v>
      </c>
      <c r="F42" s="27" t="s">
        <v>225</v>
      </c>
      <c r="G42" s="28">
        <v>39147000</v>
      </c>
      <c r="H42" s="29">
        <v>0.91447620507318572</v>
      </c>
      <c r="I42" s="28">
        <v>8370000</v>
      </c>
      <c r="J42" s="28">
        <v>30777000</v>
      </c>
      <c r="K42" s="28"/>
      <c r="L42" s="28">
        <v>5022000</v>
      </c>
      <c r="M42" s="28"/>
      <c r="N42" s="28"/>
      <c r="O42" s="28"/>
      <c r="P42" s="28"/>
      <c r="Q42" s="28"/>
      <c r="R42" s="28"/>
      <c r="S42" s="28"/>
      <c r="T42" s="28">
        <v>0</v>
      </c>
      <c r="U42" s="28">
        <v>0</v>
      </c>
      <c r="V42" s="28">
        <v>0</v>
      </c>
      <c r="W42" s="28">
        <v>5022000</v>
      </c>
      <c r="X42" s="28" t="s">
        <v>30</v>
      </c>
    </row>
    <row r="43" spans="2:24" ht="12.75" customHeight="1" x14ac:dyDescent="0.2">
      <c r="B43" s="26" t="s">
        <v>186</v>
      </c>
      <c r="C43" s="26" t="s">
        <v>44</v>
      </c>
      <c r="D43" s="25" t="s">
        <v>73</v>
      </c>
      <c r="E43" s="48">
        <v>5401151001</v>
      </c>
      <c r="F43" s="27" t="s">
        <v>74</v>
      </c>
      <c r="G43" s="28">
        <v>108000000</v>
      </c>
      <c r="H43" s="29">
        <v>1</v>
      </c>
      <c r="I43" s="28">
        <v>11000000</v>
      </c>
      <c r="J43" s="28">
        <v>96000000</v>
      </c>
      <c r="K43" s="28"/>
      <c r="L43" s="28">
        <v>11000000</v>
      </c>
      <c r="M43" s="28"/>
      <c r="N43" s="28"/>
      <c r="O43" s="28"/>
      <c r="P43" s="28"/>
      <c r="Q43" s="28"/>
      <c r="R43" s="28"/>
      <c r="S43" s="28"/>
      <c r="T43" s="28">
        <v>0</v>
      </c>
      <c r="U43" s="28">
        <v>1000000</v>
      </c>
      <c r="V43" s="28">
        <v>0</v>
      </c>
      <c r="W43" s="28">
        <v>12000000</v>
      </c>
      <c r="X43" s="28" t="s">
        <v>30</v>
      </c>
    </row>
    <row r="44" spans="2:24" ht="12.75" customHeight="1" x14ac:dyDescent="0.2">
      <c r="B44" s="26" t="s">
        <v>186</v>
      </c>
      <c r="C44" s="26" t="s">
        <v>42</v>
      </c>
      <c r="D44" s="25" t="s">
        <v>119</v>
      </c>
      <c r="E44" s="48">
        <v>4201140601</v>
      </c>
      <c r="F44" s="27" t="s">
        <v>226</v>
      </c>
      <c r="G44" s="28">
        <v>30633960</v>
      </c>
      <c r="H44" s="29">
        <v>1</v>
      </c>
      <c r="I44" s="28">
        <v>3000000</v>
      </c>
      <c r="J44" s="28">
        <v>27633960</v>
      </c>
      <c r="K44" s="28"/>
      <c r="L44" s="28">
        <v>3000000</v>
      </c>
      <c r="M44" s="28"/>
      <c r="N44" s="28"/>
      <c r="O44" s="28"/>
      <c r="P44" s="28"/>
      <c r="Q44" s="28"/>
      <c r="R44" s="28"/>
      <c r="S44" s="28"/>
      <c r="T44" s="28">
        <v>0</v>
      </c>
      <c r="U44" s="28">
        <v>0</v>
      </c>
      <c r="V44" s="28">
        <v>0</v>
      </c>
      <c r="W44" s="28">
        <v>3000000</v>
      </c>
      <c r="X44" s="28" t="s">
        <v>30</v>
      </c>
    </row>
    <row r="45" spans="2:24" ht="12.75" customHeight="1" x14ac:dyDescent="0.2">
      <c r="B45" s="26" t="s">
        <v>186</v>
      </c>
      <c r="C45" s="26">
        <v>10</v>
      </c>
      <c r="D45" s="25" t="s">
        <v>190</v>
      </c>
      <c r="E45" s="48">
        <v>10101150709</v>
      </c>
      <c r="F45" s="27" t="s">
        <v>227</v>
      </c>
      <c r="G45" s="28">
        <v>94626140</v>
      </c>
      <c r="H45" s="29">
        <v>1</v>
      </c>
      <c r="I45" s="28">
        <v>1658887</v>
      </c>
      <c r="J45" s="28">
        <v>92967253</v>
      </c>
      <c r="K45" s="28"/>
      <c r="L45" s="28">
        <v>1658887</v>
      </c>
      <c r="M45" s="28"/>
      <c r="N45" s="28"/>
      <c r="O45" s="28"/>
      <c r="P45" s="28"/>
      <c r="Q45" s="28"/>
      <c r="R45" s="28"/>
      <c r="S45" s="28"/>
      <c r="T45" s="28">
        <v>0</v>
      </c>
      <c r="U45" s="28">
        <v>0</v>
      </c>
      <c r="V45" s="28">
        <v>0</v>
      </c>
      <c r="W45" s="28">
        <v>1658887</v>
      </c>
      <c r="X45" s="28" t="s">
        <v>30</v>
      </c>
    </row>
    <row r="46" spans="2:24" ht="12.75" customHeight="1" x14ac:dyDescent="0.2">
      <c r="B46" s="26" t="s">
        <v>186</v>
      </c>
      <c r="C46" s="26" t="s">
        <v>38</v>
      </c>
      <c r="D46" s="25" t="s">
        <v>51</v>
      </c>
      <c r="E46" s="48">
        <v>6115160901</v>
      </c>
      <c r="F46" s="27" t="s">
        <v>52</v>
      </c>
      <c r="G46" s="28">
        <v>113613000</v>
      </c>
      <c r="H46" s="29">
        <v>1</v>
      </c>
      <c r="I46" s="28">
        <v>56806500</v>
      </c>
      <c r="J46" s="28">
        <v>56806500</v>
      </c>
      <c r="K46" s="28"/>
      <c r="L46" s="28">
        <v>44346500</v>
      </c>
      <c r="M46" s="28"/>
      <c r="N46" s="28"/>
      <c r="O46" s="28"/>
      <c r="P46" s="28"/>
      <c r="Q46" s="28"/>
      <c r="R46" s="28"/>
      <c r="S46" s="28"/>
      <c r="T46" s="28">
        <v>0</v>
      </c>
      <c r="U46" s="28">
        <v>0</v>
      </c>
      <c r="V46" s="28">
        <v>12460000</v>
      </c>
      <c r="W46" s="28">
        <v>56806500</v>
      </c>
      <c r="X46" s="28" t="s">
        <v>30</v>
      </c>
    </row>
    <row r="47" spans="2:24" ht="12.75" customHeight="1" x14ac:dyDescent="0.2">
      <c r="B47" s="26" t="s">
        <v>186</v>
      </c>
      <c r="C47" s="26">
        <v>13</v>
      </c>
      <c r="D47" s="25" t="s">
        <v>118</v>
      </c>
      <c r="E47" s="48">
        <v>13128171001</v>
      </c>
      <c r="F47" s="27" t="s">
        <v>139</v>
      </c>
      <c r="G47" s="28">
        <v>39600000</v>
      </c>
      <c r="H47" s="29">
        <v>1</v>
      </c>
      <c r="I47" s="28">
        <v>7920000</v>
      </c>
      <c r="J47" s="28">
        <v>31680000</v>
      </c>
      <c r="K47" s="28"/>
      <c r="L47" s="28">
        <v>7920000</v>
      </c>
      <c r="M47" s="28"/>
      <c r="N47" s="28"/>
      <c r="O47" s="28"/>
      <c r="P47" s="28"/>
      <c r="Q47" s="28"/>
      <c r="R47" s="28"/>
      <c r="S47" s="28"/>
      <c r="T47" s="28">
        <v>0</v>
      </c>
      <c r="U47" s="28">
        <v>0</v>
      </c>
      <c r="V47" s="28">
        <v>0</v>
      </c>
      <c r="W47" s="28">
        <v>7920000</v>
      </c>
      <c r="X47" s="28" t="s">
        <v>30</v>
      </c>
    </row>
    <row r="48" spans="2:24" ht="12.75" customHeight="1" x14ac:dyDescent="0.2">
      <c r="B48" s="26" t="s">
        <v>186</v>
      </c>
      <c r="C48" s="26">
        <v>10</v>
      </c>
      <c r="D48" s="25" t="s">
        <v>120</v>
      </c>
      <c r="E48" s="48">
        <v>10108161004</v>
      </c>
      <c r="F48" s="27" t="s">
        <v>141</v>
      </c>
      <c r="G48" s="28">
        <v>37333332</v>
      </c>
      <c r="H48" s="29">
        <v>1</v>
      </c>
      <c r="I48" s="28">
        <v>26133333</v>
      </c>
      <c r="J48" s="28">
        <v>11199999</v>
      </c>
      <c r="K48" s="28"/>
      <c r="L48" s="28">
        <v>6911106</v>
      </c>
      <c r="M48" s="28"/>
      <c r="N48" s="28">
        <v>13455559</v>
      </c>
      <c r="O48" s="28"/>
      <c r="P48" s="28"/>
      <c r="Q48" s="28"/>
      <c r="R48" s="28"/>
      <c r="S48" s="28"/>
      <c r="T48" s="28">
        <v>0</v>
      </c>
      <c r="U48" s="28">
        <v>4951842</v>
      </c>
      <c r="V48" s="28">
        <v>814826</v>
      </c>
      <c r="W48" s="28">
        <v>26133333</v>
      </c>
      <c r="X48" s="28" t="s">
        <v>30</v>
      </c>
    </row>
    <row r="49" spans="2:24" ht="12.75" customHeight="1" x14ac:dyDescent="0.2">
      <c r="B49" s="26" t="s">
        <v>186</v>
      </c>
      <c r="C49" s="26">
        <v>10</v>
      </c>
      <c r="D49" s="25" t="s">
        <v>104</v>
      </c>
      <c r="E49" s="48">
        <v>10109171012</v>
      </c>
      <c r="F49" s="27" t="s">
        <v>142</v>
      </c>
      <c r="G49" s="28">
        <v>31680000</v>
      </c>
      <c r="H49" s="29">
        <v>1</v>
      </c>
      <c r="I49" s="28">
        <v>13200000</v>
      </c>
      <c r="J49" s="28">
        <v>18480000</v>
      </c>
      <c r="K49" s="28"/>
      <c r="L49" s="28">
        <v>13200000</v>
      </c>
      <c r="M49" s="28"/>
      <c r="N49" s="28"/>
      <c r="O49" s="28"/>
      <c r="P49" s="28"/>
      <c r="Q49" s="28"/>
      <c r="R49" s="28"/>
      <c r="S49" s="28"/>
      <c r="T49" s="28">
        <v>0</v>
      </c>
      <c r="U49" s="28">
        <v>0</v>
      </c>
      <c r="V49" s="28">
        <v>0</v>
      </c>
      <c r="W49" s="28">
        <v>13200000</v>
      </c>
      <c r="X49" s="28" t="s">
        <v>30</v>
      </c>
    </row>
    <row r="50" spans="2:24" ht="12.75" customHeight="1" x14ac:dyDescent="0.2">
      <c r="B50" s="26" t="s">
        <v>186</v>
      </c>
      <c r="C50" s="26" t="s">
        <v>29</v>
      </c>
      <c r="D50" s="25" t="s">
        <v>128</v>
      </c>
      <c r="E50" s="48">
        <v>8412151002</v>
      </c>
      <c r="F50" s="27" t="s">
        <v>145</v>
      </c>
      <c r="G50" s="28">
        <v>58800000</v>
      </c>
      <c r="H50" s="29">
        <v>1</v>
      </c>
      <c r="I50" s="28">
        <v>41160000</v>
      </c>
      <c r="J50" s="28">
        <v>17640000</v>
      </c>
      <c r="K50" s="28"/>
      <c r="L50" s="28">
        <v>29860000</v>
      </c>
      <c r="M50" s="28"/>
      <c r="N50" s="28"/>
      <c r="O50" s="28"/>
      <c r="P50" s="28"/>
      <c r="Q50" s="28"/>
      <c r="R50" s="28"/>
      <c r="S50" s="28"/>
      <c r="T50" s="28">
        <v>11300000</v>
      </c>
      <c r="U50" s="28">
        <v>0</v>
      </c>
      <c r="V50" s="28">
        <v>0</v>
      </c>
      <c r="W50" s="28">
        <v>41160000</v>
      </c>
      <c r="X50" s="28" t="s">
        <v>30</v>
      </c>
    </row>
    <row r="51" spans="2:24" ht="12.75" customHeight="1" x14ac:dyDescent="0.2">
      <c r="B51" s="26" t="s">
        <v>186</v>
      </c>
      <c r="C51" s="26">
        <v>10</v>
      </c>
      <c r="D51" s="25" t="s">
        <v>48</v>
      </c>
      <c r="E51" s="48">
        <v>10207171012</v>
      </c>
      <c r="F51" s="27" t="s">
        <v>181</v>
      </c>
      <c r="G51" s="28">
        <v>55999992</v>
      </c>
      <c r="H51" s="29">
        <v>1</v>
      </c>
      <c r="I51" s="28">
        <v>16799998</v>
      </c>
      <c r="J51" s="28">
        <v>39199994</v>
      </c>
      <c r="K51" s="28"/>
      <c r="L51" s="28">
        <v>16799998</v>
      </c>
      <c r="M51" s="28"/>
      <c r="N51" s="28"/>
      <c r="O51" s="28"/>
      <c r="P51" s="28"/>
      <c r="Q51" s="28"/>
      <c r="R51" s="28"/>
      <c r="S51" s="28"/>
      <c r="T51" s="28">
        <v>0</v>
      </c>
      <c r="U51" s="28">
        <v>0</v>
      </c>
      <c r="V51" s="28">
        <v>0</v>
      </c>
      <c r="W51" s="28">
        <v>16799998</v>
      </c>
      <c r="X51" s="28" t="s">
        <v>30</v>
      </c>
    </row>
    <row r="52" spans="2:24" ht="12.75" customHeight="1" x14ac:dyDescent="0.2">
      <c r="B52" s="26" t="s">
        <v>186</v>
      </c>
      <c r="C52" s="26">
        <v>10</v>
      </c>
      <c r="D52" s="25" t="s">
        <v>130</v>
      </c>
      <c r="E52" s="48">
        <v>10208171009</v>
      </c>
      <c r="F52" s="27" t="s">
        <v>150</v>
      </c>
      <c r="G52" s="28">
        <v>61200000</v>
      </c>
      <c r="H52" s="29">
        <v>1</v>
      </c>
      <c r="I52" s="28">
        <v>22032000</v>
      </c>
      <c r="J52" s="28">
        <v>39168000</v>
      </c>
      <c r="K52" s="28"/>
      <c r="L52" s="28">
        <v>22032000</v>
      </c>
      <c r="M52" s="28"/>
      <c r="N52" s="28"/>
      <c r="O52" s="28"/>
      <c r="P52" s="28"/>
      <c r="Q52" s="28"/>
      <c r="R52" s="28"/>
      <c r="S52" s="28"/>
      <c r="T52" s="28">
        <v>0</v>
      </c>
      <c r="U52" s="28">
        <v>0</v>
      </c>
      <c r="V52" s="28">
        <v>0</v>
      </c>
      <c r="W52" s="28">
        <v>22032000</v>
      </c>
      <c r="X52" s="28" t="s">
        <v>30</v>
      </c>
    </row>
    <row r="53" spans="2:24" ht="12.75" customHeight="1" x14ac:dyDescent="0.2">
      <c r="B53" s="26" t="s">
        <v>186</v>
      </c>
      <c r="C53" s="26" t="s">
        <v>31</v>
      </c>
      <c r="D53" s="25" t="s">
        <v>86</v>
      </c>
      <c r="E53" s="48">
        <v>9206171006</v>
      </c>
      <c r="F53" s="27" t="s">
        <v>151</v>
      </c>
      <c r="G53" s="28">
        <v>38250000</v>
      </c>
      <c r="H53" s="29">
        <v>1</v>
      </c>
      <c r="I53" s="28">
        <v>17150000</v>
      </c>
      <c r="J53" s="28">
        <v>21350000</v>
      </c>
      <c r="K53" s="28"/>
      <c r="L53" s="28">
        <v>11150000</v>
      </c>
      <c r="M53" s="28"/>
      <c r="N53" s="28">
        <v>5750000</v>
      </c>
      <c r="O53" s="28"/>
      <c r="P53" s="28"/>
      <c r="Q53" s="28"/>
      <c r="R53" s="28"/>
      <c r="S53" s="28"/>
      <c r="T53" s="28">
        <v>0</v>
      </c>
      <c r="U53" s="28">
        <v>0</v>
      </c>
      <c r="V53" s="28">
        <v>0</v>
      </c>
      <c r="W53" s="28">
        <v>16900000</v>
      </c>
      <c r="X53" s="28" t="s">
        <v>30</v>
      </c>
    </row>
    <row r="54" spans="2:24" ht="12.75" customHeight="1" x14ac:dyDescent="0.2">
      <c r="B54" s="26" t="s">
        <v>186</v>
      </c>
      <c r="C54" s="26" t="s">
        <v>31</v>
      </c>
      <c r="D54" s="25" t="s">
        <v>103</v>
      </c>
      <c r="E54" s="48">
        <v>9905171003</v>
      </c>
      <c r="F54" s="27" t="s">
        <v>154</v>
      </c>
      <c r="G54" s="28">
        <v>184800000</v>
      </c>
      <c r="H54" s="29">
        <v>1</v>
      </c>
      <c r="I54" s="28">
        <v>129360000</v>
      </c>
      <c r="J54" s="28">
        <v>55440000</v>
      </c>
      <c r="K54" s="28"/>
      <c r="L54" s="28">
        <v>87042666</v>
      </c>
      <c r="M54" s="28">
        <v>33860667</v>
      </c>
      <c r="N54" s="28"/>
      <c r="O54" s="28"/>
      <c r="P54" s="28"/>
      <c r="Q54" s="28"/>
      <c r="R54" s="28">
        <v>8456667</v>
      </c>
      <c r="S54" s="28"/>
      <c r="T54" s="28">
        <v>0</v>
      </c>
      <c r="U54" s="28">
        <v>0</v>
      </c>
      <c r="V54" s="28">
        <v>0</v>
      </c>
      <c r="W54" s="28">
        <v>129360000</v>
      </c>
      <c r="X54" s="28" t="s">
        <v>30</v>
      </c>
    </row>
    <row r="55" spans="2:24" ht="12.75" customHeight="1" x14ac:dyDescent="0.2">
      <c r="B55" s="26" t="s">
        <v>186</v>
      </c>
      <c r="C55" s="26" t="s">
        <v>29</v>
      </c>
      <c r="D55" s="25" t="s">
        <v>132</v>
      </c>
      <c r="E55" s="48">
        <v>8403161005</v>
      </c>
      <c r="F55" s="27" t="s">
        <v>157</v>
      </c>
      <c r="G55" s="28">
        <v>58200000</v>
      </c>
      <c r="H55" s="29">
        <v>0.99312714776632305</v>
      </c>
      <c r="I55" s="28">
        <v>40740000</v>
      </c>
      <c r="J55" s="28">
        <v>17460000</v>
      </c>
      <c r="K55" s="28"/>
      <c r="L55" s="28">
        <v>32272000</v>
      </c>
      <c r="M55" s="28"/>
      <c r="N55" s="28"/>
      <c r="O55" s="28"/>
      <c r="P55" s="28"/>
      <c r="Q55" s="28"/>
      <c r="R55" s="28"/>
      <c r="S55" s="28"/>
      <c r="T55" s="28">
        <v>0</v>
      </c>
      <c r="U55" s="28">
        <v>8068000</v>
      </c>
      <c r="V55" s="28">
        <v>0</v>
      </c>
      <c r="W55" s="28">
        <v>40340000</v>
      </c>
      <c r="X55" s="28" t="s">
        <v>30</v>
      </c>
    </row>
    <row r="56" spans="2:24" ht="12.75" customHeight="1" x14ac:dyDescent="0.2">
      <c r="B56" s="26" t="s">
        <v>186</v>
      </c>
      <c r="C56" s="26">
        <v>10</v>
      </c>
      <c r="D56" s="25" t="s">
        <v>87</v>
      </c>
      <c r="E56" s="48">
        <v>10306171005</v>
      </c>
      <c r="F56" s="27" t="s">
        <v>152</v>
      </c>
      <c r="G56" s="28">
        <v>53000000</v>
      </c>
      <c r="H56" s="29">
        <v>1</v>
      </c>
      <c r="I56" s="28">
        <v>13250000</v>
      </c>
      <c r="J56" s="28">
        <v>39750000</v>
      </c>
      <c r="K56" s="28"/>
      <c r="L56" s="28">
        <v>13250000</v>
      </c>
      <c r="M56" s="28"/>
      <c r="N56" s="28"/>
      <c r="O56" s="28"/>
      <c r="P56" s="28"/>
      <c r="Q56" s="28"/>
      <c r="R56" s="28"/>
      <c r="S56" s="28"/>
      <c r="T56" s="28">
        <v>0</v>
      </c>
      <c r="U56" s="28">
        <v>0</v>
      </c>
      <c r="V56" s="28">
        <v>0</v>
      </c>
      <c r="W56" s="28">
        <v>13250000</v>
      </c>
      <c r="X56" s="28" t="s">
        <v>30</v>
      </c>
    </row>
    <row r="57" spans="2:24" ht="12.75" customHeight="1" x14ac:dyDescent="0.2">
      <c r="B57" s="26" t="s">
        <v>186</v>
      </c>
      <c r="C57" s="26" t="s">
        <v>29</v>
      </c>
      <c r="D57" s="25" t="s">
        <v>75</v>
      </c>
      <c r="E57" s="48">
        <v>8202160709</v>
      </c>
      <c r="F57" s="27" t="s">
        <v>153</v>
      </c>
      <c r="G57" s="28">
        <v>179779439</v>
      </c>
      <c r="H57" s="29">
        <v>1</v>
      </c>
      <c r="I57" s="28">
        <v>128763610</v>
      </c>
      <c r="J57" s="28">
        <v>55184404</v>
      </c>
      <c r="K57" s="28"/>
      <c r="L57" s="28">
        <v>99676028</v>
      </c>
      <c r="M57" s="28"/>
      <c r="N57" s="28"/>
      <c r="O57" s="28"/>
      <c r="P57" s="28">
        <v>24919007</v>
      </c>
      <c r="Q57" s="28"/>
      <c r="R57" s="28"/>
      <c r="S57" s="28"/>
      <c r="T57" s="28">
        <v>0</v>
      </c>
      <c r="U57" s="28">
        <v>0</v>
      </c>
      <c r="V57" s="28">
        <v>0</v>
      </c>
      <c r="W57" s="28">
        <v>124595035</v>
      </c>
      <c r="X57" s="28" t="s">
        <v>30</v>
      </c>
    </row>
    <row r="58" spans="2:24" ht="12.75" customHeight="1" x14ac:dyDescent="0.2">
      <c r="B58" s="26" t="s">
        <v>186</v>
      </c>
      <c r="C58" s="26" t="s">
        <v>29</v>
      </c>
      <c r="D58" s="25" t="s">
        <v>128</v>
      </c>
      <c r="E58" s="48">
        <v>8412150702</v>
      </c>
      <c r="F58" s="27" t="s">
        <v>158</v>
      </c>
      <c r="G58" s="28">
        <v>196772071</v>
      </c>
      <c r="H58" s="29">
        <v>1</v>
      </c>
      <c r="I58" s="28">
        <v>137679080</v>
      </c>
      <c r="J58" s="28">
        <v>59092991</v>
      </c>
      <c r="K58" s="28"/>
      <c r="L58" s="28">
        <v>110143264</v>
      </c>
      <c r="M58" s="28"/>
      <c r="N58" s="28"/>
      <c r="O58" s="28"/>
      <c r="P58" s="28"/>
      <c r="Q58" s="28"/>
      <c r="R58" s="28">
        <v>27535816</v>
      </c>
      <c r="S58" s="28"/>
      <c r="T58" s="28">
        <v>0</v>
      </c>
      <c r="U58" s="28">
        <v>0</v>
      </c>
      <c r="V58" s="28">
        <v>0</v>
      </c>
      <c r="W58" s="28">
        <v>137679080</v>
      </c>
      <c r="X58" s="28" t="s">
        <v>30</v>
      </c>
    </row>
    <row r="59" spans="2:24" ht="12.75" customHeight="1" x14ac:dyDescent="0.2">
      <c r="B59" s="26" t="s">
        <v>186</v>
      </c>
      <c r="C59" s="26" t="s">
        <v>29</v>
      </c>
      <c r="D59" s="25" t="s">
        <v>133</v>
      </c>
      <c r="E59" s="48">
        <v>8408150405</v>
      </c>
      <c r="F59" s="27" t="s">
        <v>159</v>
      </c>
      <c r="G59" s="28">
        <v>90621667</v>
      </c>
      <c r="H59" s="29">
        <v>1</v>
      </c>
      <c r="I59" s="28">
        <v>50555622</v>
      </c>
      <c r="J59" s="28">
        <v>21666698</v>
      </c>
      <c r="K59" s="28"/>
      <c r="L59" s="28">
        <v>40444498</v>
      </c>
      <c r="M59" s="28"/>
      <c r="N59" s="28"/>
      <c r="O59" s="28">
        <v>9100012</v>
      </c>
      <c r="P59" s="28"/>
      <c r="Q59" s="28"/>
      <c r="R59" s="28"/>
      <c r="S59" s="28"/>
      <c r="T59" s="28">
        <v>0</v>
      </c>
      <c r="U59" s="28">
        <v>0</v>
      </c>
      <c r="V59" s="28">
        <v>19410459</v>
      </c>
      <c r="W59" s="28">
        <v>68954969</v>
      </c>
      <c r="X59" s="28" t="s">
        <v>30</v>
      </c>
    </row>
    <row r="60" spans="2:24" ht="12.75" customHeight="1" x14ac:dyDescent="0.2">
      <c r="B60" s="26" t="s">
        <v>186</v>
      </c>
      <c r="C60" s="26" t="s">
        <v>60</v>
      </c>
      <c r="D60" s="25" t="s">
        <v>61</v>
      </c>
      <c r="E60" s="48">
        <v>3302170709</v>
      </c>
      <c r="F60" s="27" t="s">
        <v>160</v>
      </c>
      <c r="G60" s="28">
        <v>35741745</v>
      </c>
      <c r="H60" s="29">
        <v>1</v>
      </c>
      <c r="I60" s="28">
        <v>21875199</v>
      </c>
      <c r="J60" s="28">
        <v>16536097</v>
      </c>
      <c r="K60" s="28"/>
      <c r="L60" s="28">
        <v>19205648</v>
      </c>
      <c r="M60" s="28"/>
      <c r="N60" s="28"/>
      <c r="O60" s="28"/>
      <c r="P60" s="28"/>
      <c r="Q60" s="28"/>
      <c r="R60" s="28"/>
      <c r="S60" s="28"/>
      <c r="T60" s="28">
        <v>0</v>
      </c>
      <c r="U60" s="28">
        <v>0</v>
      </c>
      <c r="V60" s="28">
        <v>0</v>
      </c>
      <c r="W60" s="28">
        <v>19205648</v>
      </c>
      <c r="X60" s="28" t="s">
        <v>30</v>
      </c>
    </row>
    <row r="61" spans="2:24" ht="12.75" customHeight="1" x14ac:dyDescent="0.2">
      <c r="B61" s="26" t="s">
        <v>186</v>
      </c>
      <c r="C61" s="26">
        <v>10</v>
      </c>
      <c r="D61" s="25" t="s">
        <v>76</v>
      </c>
      <c r="E61" s="48">
        <v>10403161006</v>
      </c>
      <c r="F61" s="27" t="s">
        <v>165</v>
      </c>
      <c r="G61" s="28">
        <v>41999997</v>
      </c>
      <c r="H61" s="29">
        <v>1</v>
      </c>
      <c r="I61" s="28">
        <v>17000000</v>
      </c>
      <c r="J61" s="28">
        <v>25000000</v>
      </c>
      <c r="K61" s="28"/>
      <c r="L61" s="28">
        <v>13533333</v>
      </c>
      <c r="M61" s="28"/>
      <c r="N61" s="28"/>
      <c r="O61" s="28"/>
      <c r="P61" s="28"/>
      <c r="Q61" s="28"/>
      <c r="R61" s="28"/>
      <c r="S61" s="28"/>
      <c r="T61" s="28">
        <v>3466664</v>
      </c>
      <c r="U61" s="28">
        <v>0</v>
      </c>
      <c r="V61" s="28">
        <v>0</v>
      </c>
      <c r="W61" s="28">
        <v>16999997</v>
      </c>
      <c r="X61" s="28" t="s">
        <v>30</v>
      </c>
    </row>
    <row r="62" spans="2:24" ht="12.75" customHeight="1" x14ac:dyDescent="0.2">
      <c r="B62" s="26" t="s">
        <v>186</v>
      </c>
      <c r="C62" s="26" t="s">
        <v>59</v>
      </c>
      <c r="D62" s="25" t="s">
        <v>72</v>
      </c>
      <c r="E62" s="48">
        <v>2901161012</v>
      </c>
      <c r="F62" s="27" t="s">
        <v>166</v>
      </c>
      <c r="G62" s="28">
        <v>90400000</v>
      </c>
      <c r="H62" s="29">
        <v>0.99351032079646018</v>
      </c>
      <c r="I62" s="28">
        <v>19586665</v>
      </c>
      <c r="J62" s="28">
        <v>70813335</v>
      </c>
      <c r="K62" s="28"/>
      <c r="L62" s="28">
        <v>19586665</v>
      </c>
      <c r="M62" s="28"/>
      <c r="N62" s="28"/>
      <c r="O62" s="28"/>
      <c r="P62" s="28">
        <v>-586667</v>
      </c>
      <c r="Q62" s="28"/>
      <c r="R62" s="28"/>
      <c r="S62" s="28"/>
      <c r="T62" s="28">
        <v>0</v>
      </c>
      <c r="U62" s="28">
        <v>0</v>
      </c>
      <c r="V62" s="28">
        <v>0</v>
      </c>
      <c r="W62" s="28">
        <v>18999998</v>
      </c>
      <c r="X62" s="28" t="s">
        <v>30</v>
      </c>
    </row>
    <row r="63" spans="2:24" ht="12.75" customHeight="1" x14ac:dyDescent="0.2">
      <c r="B63" s="26" t="s">
        <v>186</v>
      </c>
      <c r="C63" s="26" t="s">
        <v>31</v>
      </c>
      <c r="D63" s="25" t="s">
        <v>136</v>
      </c>
      <c r="E63" s="48">
        <v>9207161001</v>
      </c>
      <c r="F63" s="27" t="s">
        <v>170</v>
      </c>
      <c r="G63" s="28">
        <v>54000000</v>
      </c>
      <c r="H63" s="29">
        <v>1</v>
      </c>
      <c r="I63" s="28">
        <v>36600000</v>
      </c>
      <c r="J63" s="28">
        <v>17400000</v>
      </c>
      <c r="K63" s="28"/>
      <c r="L63" s="28">
        <v>36600000</v>
      </c>
      <c r="M63" s="28"/>
      <c r="N63" s="28"/>
      <c r="O63" s="28"/>
      <c r="P63" s="28"/>
      <c r="Q63" s="28"/>
      <c r="R63" s="28"/>
      <c r="S63" s="28"/>
      <c r="T63" s="28">
        <v>0</v>
      </c>
      <c r="U63" s="28">
        <v>0</v>
      </c>
      <c r="V63" s="28">
        <v>0</v>
      </c>
      <c r="W63" s="28">
        <v>36600000</v>
      </c>
      <c r="X63" s="28" t="s">
        <v>30</v>
      </c>
    </row>
    <row r="64" spans="2:24" ht="12.75" customHeight="1" x14ac:dyDescent="0.2">
      <c r="B64" s="26" t="s">
        <v>186</v>
      </c>
      <c r="C64" s="26">
        <v>10</v>
      </c>
      <c r="D64" s="25" t="s">
        <v>89</v>
      </c>
      <c r="E64" s="48">
        <v>10304171005</v>
      </c>
      <c r="F64" s="27" t="s">
        <v>171</v>
      </c>
      <c r="G64" s="28">
        <v>52992556</v>
      </c>
      <c r="H64" s="29">
        <v>1</v>
      </c>
      <c r="I64" s="28">
        <v>37737700</v>
      </c>
      <c r="J64" s="28">
        <v>16173300</v>
      </c>
      <c r="K64" s="28"/>
      <c r="L64" s="28">
        <v>29455405</v>
      </c>
      <c r="M64" s="28"/>
      <c r="N64" s="28"/>
      <c r="O64" s="28"/>
      <c r="P64" s="28"/>
      <c r="Q64" s="28"/>
      <c r="R64" s="28">
        <v>7363851</v>
      </c>
      <c r="S64" s="28"/>
      <c r="T64" s="28">
        <v>0</v>
      </c>
      <c r="U64" s="28">
        <v>0</v>
      </c>
      <c r="V64" s="28">
        <v>0</v>
      </c>
      <c r="W64" s="28">
        <v>36819256</v>
      </c>
      <c r="X64" s="28" t="s">
        <v>30</v>
      </c>
    </row>
    <row r="65" spans="2:24" ht="12.75" customHeight="1" x14ac:dyDescent="0.2">
      <c r="B65" s="26" t="s">
        <v>186</v>
      </c>
      <c r="C65" s="26" t="s">
        <v>34</v>
      </c>
      <c r="D65" s="25" t="s">
        <v>35</v>
      </c>
      <c r="E65" s="48">
        <v>7109161004</v>
      </c>
      <c r="F65" s="27" t="s">
        <v>172</v>
      </c>
      <c r="G65" s="28">
        <v>59980000</v>
      </c>
      <c r="H65" s="29">
        <v>1</v>
      </c>
      <c r="I65" s="28">
        <v>42000000</v>
      </c>
      <c r="J65" s="28">
        <v>18000000</v>
      </c>
      <c r="K65" s="28"/>
      <c r="L65" s="28">
        <v>24000000</v>
      </c>
      <c r="M65" s="28"/>
      <c r="N65" s="28"/>
      <c r="O65" s="28"/>
      <c r="P65" s="28">
        <v>12980000</v>
      </c>
      <c r="Q65" s="28"/>
      <c r="R65" s="28">
        <v>5000000</v>
      </c>
      <c r="S65" s="28"/>
      <c r="T65" s="28">
        <v>0</v>
      </c>
      <c r="U65" s="28">
        <v>0</v>
      </c>
      <c r="V65" s="28">
        <v>0</v>
      </c>
      <c r="W65" s="28">
        <v>41980000</v>
      </c>
      <c r="X65" s="28" t="s">
        <v>30</v>
      </c>
    </row>
    <row r="66" spans="2:24" ht="12.75" customHeight="1" x14ac:dyDescent="0.2">
      <c r="B66" s="26" t="s">
        <v>186</v>
      </c>
      <c r="C66" s="26">
        <v>13</v>
      </c>
      <c r="D66" s="25" t="s">
        <v>191</v>
      </c>
      <c r="E66" s="48">
        <v>13603161002</v>
      </c>
      <c r="F66" s="27" t="s">
        <v>228</v>
      </c>
      <c r="G66" s="28">
        <v>58400000</v>
      </c>
      <c r="H66" s="29">
        <v>1</v>
      </c>
      <c r="I66" s="28">
        <v>36500000</v>
      </c>
      <c r="J66" s="28">
        <v>21900000</v>
      </c>
      <c r="K66" s="28"/>
      <c r="L66" s="28">
        <v>36500000</v>
      </c>
      <c r="M66" s="28"/>
      <c r="N66" s="28"/>
      <c r="O66" s="28"/>
      <c r="P66" s="28"/>
      <c r="Q66" s="28"/>
      <c r="R66" s="28"/>
      <c r="S66" s="28"/>
      <c r="T66" s="28">
        <v>0</v>
      </c>
      <c r="U66" s="28">
        <v>0</v>
      </c>
      <c r="V66" s="28">
        <v>0</v>
      </c>
      <c r="W66" s="28">
        <v>36500000</v>
      </c>
      <c r="X66" s="28" t="s">
        <v>30</v>
      </c>
    </row>
    <row r="67" spans="2:24" ht="12.75" customHeight="1" x14ac:dyDescent="0.2">
      <c r="B67" s="26" t="s">
        <v>186</v>
      </c>
      <c r="C67" s="26">
        <v>14</v>
      </c>
      <c r="D67" s="25" t="s">
        <v>192</v>
      </c>
      <c r="E67" s="48">
        <v>14104171003</v>
      </c>
      <c r="F67" s="27" t="s">
        <v>229</v>
      </c>
      <c r="G67" s="28">
        <v>48000000</v>
      </c>
      <c r="H67" s="29">
        <v>1</v>
      </c>
      <c r="I67" s="28">
        <v>24750000</v>
      </c>
      <c r="J67" s="28">
        <v>23250000</v>
      </c>
      <c r="K67" s="28"/>
      <c r="L67" s="28">
        <v>20750000</v>
      </c>
      <c r="M67" s="28"/>
      <c r="N67" s="28"/>
      <c r="O67" s="28"/>
      <c r="P67" s="28"/>
      <c r="Q67" s="28"/>
      <c r="R67" s="28">
        <v>4000000</v>
      </c>
      <c r="S67" s="28"/>
      <c r="T67" s="28">
        <v>0</v>
      </c>
      <c r="U67" s="28">
        <v>0</v>
      </c>
      <c r="V67" s="28">
        <v>0</v>
      </c>
      <c r="W67" s="28">
        <v>24750000</v>
      </c>
      <c r="X67" s="28" t="s">
        <v>30</v>
      </c>
    </row>
    <row r="68" spans="2:24" ht="12.75" customHeight="1" x14ac:dyDescent="0.2">
      <c r="B68" s="26" t="s">
        <v>186</v>
      </c>
      <c r="C68" s="26">
        <v>14</v>
      </c>
      <c r="D68" s="25" t="s">
        <v>78</v>
      </c>
      <c r="E68" s="48">
        <v>14106171012</v>
      </c>
      <c r="F68" s="27" t="s">
        <v>230</v>
      </c>
      <c r="G68" s="28">
        <v>40800000</v>
      </c>
      <c r="H68" s="29">
        <v>1</v>
      </c>
      <c r="I68" s="28">
        <v>17000000</v>
      </c>
      <c r="J68" s="28">
        <v>23800000</v>
      </c>
      <c r="K68" s="28"/>
      <c r="L68" s="28">
        <v>17000000</v>
      </c>
      <c r="M68" s="28"/>
      <c r="N68" s="28"/>
      <c r="O68" s="28"/>
      <c r="P68" s="28"/>
      <c r="Q68" s="28"/>
      <c r="R68" s="28"/>
      <c r="S68" s="28"/>
      <c r="T68" s="28">
        <v>0</v>
      </c>
      <c r="U68" s="28">
        <v>0</v>
      </c>
      <c r="V68" s="28">
        <v>0</v>
      </c>
      <c r="W68" s="28">
        <v>17000000</v>
      </c>
      <c r="X68" s="28" t="s">
        <v>30</v>
      </c>
    </row>
    <row r="69" spans="2:24" ht="12.75" customHeight="1" x14ac:dyDescent="0.2">
      <c r="B69" s="26" t="s">
        <v>186</v>
      </c>
      <c r="C69" s="26" t="s">
        <v>31</v>
      </c>
      <c r="D69" s="25" t="s">
        <v>71</v>
      </c>
      <c r="E69" s="48">
        <v>9201170706</v>
      </c>
      <c r="F69" s="27" t="s">
        <v>231</v>
      </c>
      <c r="G69" s="28">
        <v>23225111</v>
      </c>
      <c r="H69" s="29">
        <v>1</v>
      </c>
      <c r="I69" s="28">
        <v>11273083</v>
      </c>
      <c r="J69" s="28">
        <v>11952028</v>
      </c>
      <c r="K69" s="28"/>
      <c r="L69" s="28">
        <v>11273083</v>
      </c>
      <c r="M69" s="28"/>
      <c r="N69" s="28"/>
      <c r="O69" s="28"/>
      <c r="P69" s="28"/>
      <c r="Q69" s="28"/>
      <c r="R69" s="28"/>
      <c r="S69" s="28"/>
      <c r="T69" s="28">
        <v>0</v>
      </c>
      <c r="U69" s="28">
        <v>0</v>
      </c>
      <c r="V69" s="28">
        <v>0</v>
      </c>
      <c r="W69" s="28">
        <v>11273083</v>
      </c>
      <c r="X69" s="28" t="s">
        <v>30</v>
      </c>
    </row>
    <row r="70" spans="2:24" ht="12.75" customHeight="1" x14ac:dyDescent="0.2">
      <c r="B70" s="26" t="s">
        <v>186</v>
      </c>
      <c r="C70" s="26">
        <v>10</v>
      </c>
      <c r="D70" s="25" t="s">
        <v>177</v>
      </c>
      <c r="E70" s="48">
        <v>10203171005</v>
      </c>
      <c r="F70" s="27" t="s">
        <v>232</v>
      </c>
      <c r="G70" s="28">
        <v>18000000</v>
      </c>
      <c r="H70" s="29">
        <v>1</v>
      </c>
      <c r="I70" s="28">
        <v>12600000</v>
      </c>
      <c r="J70" s="28">
        <v>5400000</v>
      </c>
      <c r="K70" s="28"/>
      <c r="L70" s="28">
        <v>9000000</v>
      </c>
      <c r="M70" s="28"/>
      <c r="N70" s="28"/>
      <c r="O70" s="28"/>
      <c r="P70" s="28"/>
      <c r="Q70" s="28"/>
      <c r="R70" s="28">
        <v>3600000</v>
      </c>
      <c r="S70" s="28"/>
      <c r="T70" s="28">
        <v>0</v>
      </c>
      <c r="U70" s="28">
        <v>0</v>
      </c>
      <c r="V70" s="28">
        <v>0</v>
      </c>
      <c r="W70" s="28">
        <v>12600000</v>
      </c>
      <c r="X70" s="28" t="s">
        <v>30</v>
      </c>
    </row>
    <row r="71" spans="2:24" ht="12.75" customHeight="1" x14ac:dyDescent="0.2">
      <c r="B71" s="26" t="s">
        <v>186</v>
      </c>
      <c r="C71" s="26">
        <v>10</v>
      </c>
      <c r="D71" s="25" t="s">
        <v>177</v>
      </c>
      <c r="E71" s="48">
        <v>10203171004</v>
      </c>
      <c r="F71" s="27" t="s">
        <v>233</v>
      </c>
      <c r="G71" s="28">
        <v>20000000</v>
      </c>
      <c r="H71" s="29">
        <v>1</v>
      </c>
      <c r="I71" s="28">
        <v>14000000</v>
      </c>
      <c r="J71" s="28">
        <v>6000000</v>
      </c>
      <c r="K71" s="28"/>
      <c r="L71" s="28">
        <v>10666670</v>
      </c>
      <c r="M71" s="28"/>
      <c r="N71" s="28"/>
      <c r="O71" s="28"/>
      <c r="P71" s="28"/>
      <c r="Q71" s="28"/>
      <c r="R71" s="28"/>
      <c r="S71" s="28">
        <v>3333330</v>
      </c>
      <c r="T71" s="28">
        <v>0</v>
      </c>
      <c r="U71" s="28">
        <v>0</v>
      </c>
      <c r="V71" s="28">
        <v>0</v>
      </c>
      <c r="W71" s="28">
        <v>14000000</v>
      </c>
      <c r="X71" s="28" t="s">
        <v>30</v>
      </c>
    </row>
    <row r="72" spans="2:24" ht="12.75" customHeight="1" x14ac:dyDescent="0.2">
      <c r="B72" s="26" t="s">
        <v>186</v>
      </c>
      <c r="C72" s="26">
        <v>14</v>
      </c>
      <c r="D72" s="25" t="s">
        <v>77</v>
      </c>
      <c r="E72" s="48">
        <v>14203171008</v>
      </c>
      <c r="F72" s="27" t="s">
        <v>234</v>
      </c>
      <c r="G72" s="28">
        <v>38400000</v>
      </c>
      <c r="H72" s="29">
        <v>1</v>
      </c>
      <c r="I72" s="28">
        <v>19600000</v>
      </c>
      <c r="J72" s="28">
        <v>18800000</v>
      </c>
      <c r="K72" s="28"/>
      <c r="L72" s="28">
        <v>19600000</v>
      </c>
      <c r="M72" s="28"/>
      <c r="N72" s="28"/>
      <c r="O72" s="28"/>
      <c r="P72" s="28"/>
      <c r="Q72" s="28"/>
      <c r="R72" s="28"/>
      <c r="S72" s="28"/>
      <c r="T72" s="28">
        <v>0</v>
      </c>
      <c r="U72" s="28">
        <v>0</v>
      </c>
      <c r="V72" s="28">
        <v>0</v>
      </c>
      <c r="W72" s="28">
        <v>19600000</v>
      </c>
      <c r="X72" s="28" t="s">
        <v>30</v>
      </c>
    </row>
    <row r="73" spans="2:24" ht="12.75" customHeight="1" x14ac:dyDescent="0.2">
      <c r="B73" s="26" t="s">
        <v>186</v>
      </c>
      <c r="C73" s="26">
        <v>10</v>
      </c>
      <c r="D73" s="25" t="s">
        <v>69</v>
      </c>
      <c r="E73" s="48">
        <v>10401171007</v>
      </c>
      <c r="F73" s="27" t="s">
        <v>235</v>
      </c>
      <c r="G73" s="28">
        <v>58000000</v>
      </c>
      <c r="H73" s="29">
        <v>1</v>
      </c>
      <c r="I73" s="28">
        <v>17400000</v>
      </c>
      <c r="J73" s="28">
        <v>40600000</v>
      </c>
      <c r="K73" s="28"/>
      <c r="L73" s="28">
        <v>4833333</v>
      </c>
      <c r="M73" s="28"/>
      <c r="N73" s="28"/>
      <c r="O73" s="28">
        <v>11310000</v>
      </c>
      <c r="P73" s="28"/>
      <c r="Q73" s="28"/>
      <c r="R73" s="28">
        <v>1256667</v>
      </c>
      <c r="S73" s="28"/>
      <c r="T73" s="28">
        <v>0</v>
      </c>
      <c r="U73" s="28">
        <v>0</v>
      </c>
      <c r="V73" s="28">
        <v>0</v>
      </c>
      <c r="W73" s="28">
        <v>17400000</v>
      </c>
      <c r="X73" s="28" t="s">
        <v>30</v>
      </c>
    </row>
    <row r="74" spans="2:24" ht="12.75" customHeight="1" x14ac:dyDescent="0.2">
      <c r="B74" s="26" t="s">
        <v>186</v>
      </c>
      <c r="C74" s="26" t="s">
        <v>44</v>
      </c>
      <c r="D74" s="25" t="s">
        <v>193</v>
      </c>
      <c r="E74" s="48">
        <v>5704161001</v>
      </c>
      <c r="F74" s="27" t="s">
        <v>236</v>
      </c>
      <c r="G74" s="28">
        <v>45600000</v>
      </c>
      <c r="H74" s="29">
        <v>1</v>
      </c>
      <c r="I74" s="28">
        <v>31920000</v>
      </c>
      <c r="J74" s="28">
        <v>13680000</v>
      </c>
      <c r="K74" s="28"/>
      <c r="L74" s="28">
        <v>24320000</v>
      </c>
      <c r="M74" s="28"/>
      <c r="N74" s="28"/>
      <c r="O74" s="28"/>
      <c r="P74" s="28"/>
      <c r="Q74" s="28"/>
      <c r="R74" s="28"/>
      <c r="S74" s="28">
        <v>7600000</v>
      </c>
      <c r="T74" s="28">
        <v>0</v>
      </c>
      <c r="U74" s="28">
        <v>0</v>
      </c>
      <c r="V74" s="28">
        <v>0</v>
      </c>
      <c r="W74" s="28">
        <v>31920000</v>
      </c>
      <c r="X74" s="28" t="s">
        <v>30</v>
      </c>
    </row>
    <row r="75" spans="2:24" ht="12.75" customHeight="1" x14ac:dyDescent="0.2">
      <c r="B75" s="26" t="s">
        <v>186</v>
      </c>
      <c r="C75" s="26" t="s">
        <v>31</v>
      </c>
      <c r="D75" s="25" t="s">
        <v>121</v>
      </c>
      <c r="E75" s="48">
        <v>9121171005</v>
      </c>
      <c r="F75" s="27" t="s">
        <v>237</v>
      </c>
      <c r="G75" s="28">
        <v>93600000</v>
      </c>
      <c r="H75" s="29">
        <v>1</v>
      </c>
      <c r="I75" s="28">
        <v>65520000</v>
      </c>
      <c r="J75" s="28">
        <v>28080000</v>
      </c>
      <c r="K75" s="28"/>
      <c r="L75" s="28">
        <v>35136000</v>
      </c>
      <c r="M75" s="28"/>
      <c r="N75" s="28"/>
      <c r="O75" s="28"/>
      <c r="P75" s="28">
        <v>30384000</v>
      </c>
      <c r="Q75" s="28"/>
      <c r="R75" s="28"/>
      <c r="S75" s="28"/>
      <c r="T75" s="28">
        <v>0</v>
      </c>
      <c r="U75" s="28">
        <v>0</v>
      </c>
      <c r="V75" s="28">
        <v>0</v>
      </c>
      <c r="W75" s="28">
        <v>65520000</v>
      </c>
      <c r="X75" s="28" t="s">
        <v>30</v>
      </c>
    </row>
    <row r="76" spans="2:24" ht="12.75" customHeight="1" x14ac:dyDescent="0.2">
      <c r="B76" s="26" t="s">
        <v>186</v>
      </c>
      <c r="C76" s="26">
        <v>13</v>
      </c>
      <c r="D76" s="25" t="s">
        <v>70</v>
      </c>
      <c r="E76" s="48">
        <v>13108161011</v>
      </c>
      <c r="F76" s="27" t="s">
        <v>238</v>
      </c>
      <c r="G76" s="28">
        <v>75000000</v>
      </c>
      <c r="H76" s="29">
        <v>0.4</v>
      </c>
      <c r="I76" s="28">
        <v>75000000</v>
      </c>
      <c r="J76" s="28">
        <v>0</v>
      </c>
      <c r="K76" s="28"/>
      <c r="L76" s="28">
        <v>30000000</v>
      </c>
      <c r="M76" s="28"/>
      <c r="N76" s="28"/>
      <c r="O76" s="28"/>
      <c r="P76" s="28"/>
      <c r="Q76" s="28"/>
      <c r="R76" s="28"/>
      <c r="S76" s="28"/>
      <c r="T76" s="28">
        <v>0</v>
      </c>
      <c r="U76" s="28">
        <v>0</v>
      </c>
      <c r="V76" s="28">
        <v>0</v>
      </c>
      <c r="W76" s="28">
        <v>30000000</v>
      </c>
      <c r="X76" s="28" t="s">
        <v>30</v>
      </c>
    </row>
    <row r="77" spans="2:24" ht="12.75" customHeight="1" x14ac:dyDescent="0.2">
      <c r="B77" s="26" t="s">
        <v>186</v>
      </c>
      <c r="C77" s="26" t="s">
        <v>29</v>
      </c>
      <c r="D77" s="25" t="s">
        <v>91</v>
      </c>
      <c r="E77" s="48">
        <v>8420161004</v>
      </c>
      <c r="F77" s="27" t="s">
        <v>92</v>
      </c>
      <c r="G77" s="28">
        <v>38400000</v>
      </c>
      <c r="H77" s="29">
        <v>1</v>
      </c>
      <c r="I77" s="28">
        <v>3840000</v>
      </c>
      <c r="J77" s="28">
        <v>34560000</v>
      </c>
      <c r="K77" s="28"/>
      <c r="L77" s="28">
        <v>3840000</v>
      </c>
      <c r="M77" s="28"/>
      <c r="N77" s="28"/>
      <c r="O77" s="28"/>
      <c r="P77" s="28"/>
      <c r="Q77" s="28"/>
      <c r="R77" s="28"/>
      <c r="S77" s="28"/>
      <c r="T77" s="28">
        <v>0</v>
      </c>
      <c r="U77" s="28">
        <v>0</v>
      </c>
      <c r="V77" s="28">
        <v>0</v>
      </c>
      <c r="W77" s="28">
        <v>3840000</v>
      </c>
      <c r="X77" s="28" t="s">
        <v>30</v>
      </c>
    </row>
    <row r="78" spans="2:24" ht="12.75" customHeight="1" x14ac:dyDescent="0.2">
      <c r="B78" s="26" t="s">
        <v>186</v>
      </c>
      <c r="C78" s="26" t="s">
        <v>44</v>
      </c>
      <c r="D78" s="25" t="s">
        <v>195</v>
      </c>
      <c r="E78" s="48">
        <v>5802151004</v>
      </c>
      <c r="F78" s="27" t="s">
        <v>245</v>
      </c>
      <c r="G78" s="28">
        <v>30000000</v>
      </c>
      <c r="H78" s="29">
        <v>1</v>
      </c>
      <c r="I78" s="28">
        <v>3000000</v>
      </c>
      <c r="J78" s="28">
        <v>27000000</v>
      </c>
      <c r="K78" s="28"/>
      <c r="L78" s="28"/>
      <c r="M78" s="28">
        <v>3000000</v>
      </c>
      <c r="N78" s="28"/>
      <c r="O78" s="28"/>
      <c r="P78" s="28"/>
      <c r="Q78" s="28"/>
      <c r="R78" s="28"/>
      <c r="S78" s="28"/>
      <c r="T78" s="28">
        <v>0</v>
      </c>
      <c r="U78" s="28">
        <v>0</v>
      </c>
      <c r="V78" s="28">
        <v>0</v>
      </c>
      <c r="W78" s="28">
        <v>3000000</v>
      </c>
      <c r="X78" s="28" t="s">
        <v>30</v>
      </c>
    </row>
    <row r="79" spans="2:24" ht="12.75" customHeight="1" x14ac:dyDescent="0.2">
      <c r="B79" s="26" t="s">
        <v>186</v>
      </c>
      <c r="C79" s="26" t="s">
        <v>31</v>
      </c>
      <c r="D79" s="25" t="s">
        <v>55</v>
      </c>
      <c r="E79" s="48">
        <v>9116140501</v>
      </c>
      <c r="F79" s="27" t="s">
        <v>180</v>
      </c>
      <c r="G79" s="28">
        <v>34500000</v>
      </c>
      <c r="H79" s="29">
        <v>1</v>
      </c>
      <c r="I79" s="28">
        <v>900000</v>
      </c>
      <c r="J79" s="28">
        <v>33600000</v>
      </c>
      <c r="K79" s="28"/>
      <c r="L79" s="28"/>
      <c r="M79" s="28">
        <v>900000</v>
      </c>
      <c r="N79" s="28"/>
      <c r="O79" s="28"/>
      <c r="P79" s="28"/>
      <c r="Q79" s="28"/>
      <c r="R79" s="28"/>
      <c r="S79" s="28"/>
      <c r="T79" s="28">
        <v>0</v>
      </c>
      <c r="U79" s="28">
        <v>0</v>
      </c>
      <c r="V79" s="28">
        <v>0</v>
      </c>
      <c r="W79" s="28">
        <v>900000</v>
      </c>
      <c r="X79" s="28" t="s">
        <v>30</v>
      </c>
    </row>
    <row r="80" spans="2:24" ht="12.75" customHeight="1" x14ac:dyDescent="0.2">
      <c r="B80" s="26" t="s">
        <v>186</v>
      </c>
      <c r="C80" s="26">
        <v>10</v>
      </c>
      <c r="D80" s="25" t="s">
        <v>47</v>
      </c>
      <c r="E80" s="48">
        <v>10303150701</v>
      </c>
      <c r="F80" s="27" t="s">
        <v>246</v>
      </c>
      <c r="G80" s="28">
        <v>67627879</v>
      </c>
      <c r="H80" s="29">
        <v>0.87591490190014687</v>
      </c>
      <c r="I80" s="28">
        <v>28959989</v>
      </c>
      <c r="J80" s="28">
        <v>44459888</v>
      </c>
      <c r="K80" s="28"/>
      <c r="L80" s="28"/>
      <c r="M80" s="28">
        <v>23167991</v>
      </c>
      <c r="N80" s="28"/>
      <c r="O80" s="28"/>
      <c r="P80" s="28">
        <v>-8391612</v>
      </c>
      <c r="Q80" s="28"/>
      <c r="R80" s="28"/>
      <c r="S80" s="28"/>
      <c r="T80" s="28">
        <v>0</v>
      </c>
      <c r="U80" s="28">
        <v>0</v>
      </c>
      <c r="V80" s="28">
        <v>0</v>
      </c>
      <c r="W80" s="28">
        <v>14776379</v>
      </c>
      <c r="X80" s="28" t="s">
        <v>30</v>
      </c>
    </row>
    <row r="81" spans="2:24" ht="12.75" customHeight="1" x14ac:dyDescent="0.2">
      <c r="B81" s="26" t="s">
        <v>186</v>
      </c>
      <c r="C81" s="26">
        <v>13</v>
      </c>
      <c r="D81" s="25" t="s">
        <v>126</v>
      </c>
      <c r="E81" s="48">
        <v>13126160702</v>
      </c>
      <c r="F81" s="27" t="s">
        <v>247</v>
      </c>
      <c r="G81" s="28">
        <v>184378600</v>
      </c>
      <c r="H81" s="29">
        <v>1</v>
      </c>
      <c r="I81" s="28">
        <v>122514708</v>
      </c>
      <c r="J81" s="28">
        <v>61863892</v>
      </c>
      <c r="K81" s="28"/>
      <c r="L81" s="28"/>
      <c r="M81" s="28">
        <v>122514708</v>
      </c>
      <c r="N81" s="28"/>
      <c r="O81" s="28"/>
      <c r="P81" s="28"/>
      <c r="Q81" s="28"/>
      <c r="R81" s="28"/>
      <c r="S81" s="28"/>
      <c r="T81" s="28">
        <v>0</v>
      </c>
      <c r="U81" s="28">
        <v>0</v>
      </c>
      <c r="V81" s="28">
        <v>0</v>
      </c>
      <c r="W81" s="28">
        <v>122514708</v>
      </c>
      <c r="X81" s="28" t="s">
        <v>30</v>
      </c>
    </row>
    <row r="82" spans="2:24" ht="12.75" customHeight="1" x14ac:dyDescent="0.2">
      <c r="B82" s="26" t="s">
        <v>186</v>
      </c>
      <c r="C82" s="26" t="s">
        <v>34</v>
      </c>
      <c r="D82" s="25" t="s">
        <v>35</v>
      </c>
      <c r="E82" s="48">
        <v>7109160707</v>
      </c>
      <c r="F82" s="27" t="s">
        <v>248</v>
      </c>
      <c r="G82" s="28">
        <v>34857398</v>
      </c>
      <c r="H82" s="29">
        <v>0.9089831375250671</v>
      </c>
      <c r="I82" s="28">
        <v>6971480</v>
      </c>
      <c r="J82" s="28">
        <v>27885918</v>
      </c>
      <c r="K82" s="28"/>
      <c r="L82" s="28"/>
      <c r="M82" s="28">
        <v>3798869</v>
      </c>
      <c r="N82" s="28"/>
      <c r="O82" s="28"/>
      <c r="P82" s="28"/>
      <c r="Q82" s="28"/>
      <c r="R82" s="28"/>
      <c r="S82" s="28"/>
      <c r="T82" s="28">
        <v>0</v>
      </c>
      <c r="U82" s="28">
        <v>0</v>
      </c>
      <c r="V82" s="28">
        <v>0</v>
      </c>
      <c r="W82" s="28">
        <v>3798869</v>
      </c>
      <c r="X82" s="28" t="s">
        <v>30</v>
      </c>
    </row>
    <row r="83" spans="2:24" ht="12.75" customHeight="1" x14ac:dyDescent="0.2">
      <c r="B83" s="26" t="s">
        <v>186</v>
      </c>
      <c r="C83" s="26" t="s">
        <v>38</v>
      </c>
      <c r="D83" s="25" t="s">
        <v>39</v>
      </c>
      <c r="E83" s="48">
        <v>6202171003</v>
      </c>
      <c r="F83" s="27" t="s">
        <v>40</v>
      </c>
      <c r="G83" s="28">
        <v>13500000</v>
      </c>
      <c r="H83" s="29">
        <v>1</v>
      </c>
      <c r="I83" s="28">
        <v>1200000</v>
      </c>
      <c r="J83" s="28">
        <v>12300000</v>
      </c>
      <c r="K83" s="28"/>
      <c r="L83" s="28"/>
      <c r="M83" s="28">
        <v>1200000</v>
      </c>
      <c r="N83" s="28"/>
      <c r="O83" s="28"/>
      <c r="P83" s="28"/>
      <c r="Q83" s="28"/>
      <c r="R83" s="28"/>
      <c r="S83" s="28"/>
      <c r="T83" s="28">
        <v>0</v>
      </c>
      <c r="U83" s="28">
        <v>0</v>
      </c>
      <c r="V83" s="28">
        <v>0</v>
      </c>
      <c r="W83" s="28">
        <v>1200000</v>
      </c>
      <c r="X83" s="28" t="s">
        <v>30</v>
      </c>
    </row>
    <row r="84" spans="2:24" ht="12.75" customHeight="1" x14ac:dyDescent="0.2">
      <c r="B84" s="26" t="s">
        <v>186</v>
      </c>
      <c r="C84" s="26" t="s">
        <v>42</v>
      </c>
      <c r="D84" s="25" t="s">
        <v>45</v>
      </c>
      <c r="E84" s="48">
        <v>4304161004</v>
      </c>
      <c r="F84" s="27" t="s">
        <v>46</v>
      </c>
      <c r="G84" s="28">
        <v>51600000</v>
      </c>
      <c r="H84" s="29">
        <v>1</v>
      </c>
      <c r="I84" s="28">
        <v>4300000</v>
      </c>
      <c r="J84" s="28">
        <v>47300000</v>
      </c>
      <c r="K84" s="28"/>
      <c r="L84" s="28"/>
      <c r="M84" s="28">
        <v>4300000</v>
      </c>
      <c r="N84" s="28"/>
      <c r="O84" s="28"/>
      <c r="P84" s="28"/>
      <c r="Q84" s="28"/>
      <c r="R84" s="28"/>
      <c r="S84" s="28"/>
      <c r="T84" s="28">
        <v>0</v>
      </c>
      <c r="U84" s="28">
        <v>0</v>
      </c>
      <c r="V84" s="28">
        <v>0</v>
      </c>
      <c r="W84" s="28">
        <v>4300000</v>
      </c>
      <c r="X84" s="28" t="s">
        <v>30</v>
      </c>
    </row>
    <row r="85" spans="2:24" ht="12.75" customHeight="1" x14ac:dyDescent="0.2">
      <c r="B85" s="26" t="s">
        <v>186</v>
      </c>
      <c r="C85" s="26" t="s">
        <v>31</v>
      </c>
      <c r="D85" s="25" t="s">
        <v>32</v>
      </c>
      <c r="E85" s="48">
        <v>9210161005</v>
      </c>
      <c r="F85" s="27" t="s">
        <v>33</v>
      </c>
      <c r="G85" s="28">
        <v>58800000</v>
      </c>
      <c r="H85" s="29">
        <v>1</v>
      </c>
      <c r="I85" s="28">
        <v>5880000</v>
      </c>
      <c r="J85" s="28">
        <v>52920000</v>
      </c>
      <c r="K85" s="28"/>
      <c r="L85" s="28"/>
      <c r="M85" s="28">
        <v>5880000</v>
      </c>
      <c r="N85" s="28"/>
      <c r="O85" s="28"/>
      <c r="P85" s="28"/>
      <c r="Q85" s="28"/>
      <c r="R85" s="28"/>
      <c r="S85" s="28"/>
      <c r="T85" s="28">
        <v>0</v>
      </c>
      <c r="U85" s="28">
        <v>0</v>
      </c>
      <c r="V85" s="28">
        <v>0</v>
      </c>
      <c r="W85" s="28">
        <v>5880000</v>
      </c>
      <c r="X85" s="28" t="s">
        <v>30</v>
      </c>
    </row>
    <row r="86" spans="2:24" ht="12.75" customHeight="1" x14ac:dyDescent="0.2">
      <c r="B86" s="26" t="s">
        <v>186</v>
      </c>
      <c r="C86" s="26" t="s">
        <v>34</v>
      </c>
      <c r="D86" s="25" t="s">
        <v>57</v>
      </c>
      <c r="E86" s="48">
        <v>7306150701</v>
      </c>
      <c r="F86" s="27" t="s">
        <v>58</v>
      </c>
      <c r="G86" s="28">
        <v>99753956</v>
      </c>
      <c r="H86" s="29">
        <v>0.99799782376550561</v>
      </c>
      <c r="I86" s="28">
        <v>51755789</v>
      </c>
      <c r="J86" s="28">
        <v>51755788</v>
      </c>
      <c r="K86" s="28"/>
      <c r="L86" s="28"/>
      <c r="M86" s="28">
        <v>40798443</v>
      </c>
      <c r="N86" s="28"/>
      <c r="O86" s="28"/>
      <c r="P86" s="28"/>
      <c r="Q86" s="28"/>
      <c r="R86" s="28"/>
      <c r="S86" s="28"/>
      <c r="T86" s="28">
        <v>0</v>
      </c>
      <c r="U86" s="28">
        <v>0</v>
      </c>
      <c r="V86" s="28">
        <v>7000000</v>
      </c>
      <c r="W86" s="28">
        <v>47798443</v>
      </c>
      <c r="X86" s="28" t="s">
        <v>30</v>
      </c>
    </row>
    <row r="87" spans="2:24" ht="12.75" customHeight="1" x14ac:dyDescent="0.2">
      <c r="B87" s="26" t="s">
        <v>186</v>
      </c>
      <c r="C87" s="26" t="s">
        <v>44</v>
      </c>
      <c r="D87" s="25" t="s">
        <v>105</v>
      </c>
      <c r="E87" s="48">
        <v>5703161004</v>
      </c>
      <c r="F87" s="27" t="s">
        <v>183</v>
      </c>
      <c r="G87" s="28">
        <v>36600000</v>
      </c>
      <c r="H87" s="29">
        <v>1</v>
      </c>
      <c r="I87" s="28">
        <v>12200000</v>
      </c>
      <c r="J87" s="28">
        <v>24400000</v>
      </c>
      <c r="K87" s="28"/>
      <c r="L87" s="28"/>
      <c r="M87" s="28">
        <v>9150000</v>
      </c>
      <c r="N87" s="28"/>
      <c r="O87" s="28"/>
      <c r="P87" s="28">
        <v>3050000</v>
      </c>
      <c r="Q87" s="28"/>
      <c r="R87" s="28"/>
      <c r="S87" s="28"/>
      <c r="T87" s="28">
        <v>0</v>
      </c>
      <c r="U87" s="28">
        <v>0</v>
      </c>
      <c r="V87" s="28">
        <v>0</v>
      </c>
      <c r="W87" s="28">
        <v>12200000</v>
      </c>
      <c r="X87" s="28" t="s">
        <v>30</v>
      </c>
    </row>
    <row r="88" spans="2:24" ht="12.75" customHeight="1" x14ac:dyDescent="0.2">
      <c r="B88" s="26" t="s">
        <v>186</v>
      </c>
      <c r="C88" s="26" t="s">
        <v>44</v>
      </c>
      <c r="D88" s="25" t="s">
        <v>84</v>
      </c>
      <c r="E88" s="48">
        <v>5105170901</v>
      </c>
      <c r="F88" s="27" t="s">
        <v>143</v>
      </c>
      <c r="G88" s="28">
        <v>37180000</v>
      </c>
      <c r="H88" s="29">
        <v>0.75793437331898872</v>
      </c>
      <c r="I88" s="28">
        <v>35910000</v>
      </c>
      <c r="J88" s="28">
        <v>15390000</v>
      </c>
      <c r="K88" s="28"/>
      <c r="L88" s="28"/>
      <c r="M88" s="28">
        <v>12790000</v>
      </c>
      <c r="N88" s="28"/>
      <c r="O88" s="28"/>
      <c r="P88" s="28"/>
      <c r="Q88" s="28"/>
      <c r="R88" s="28"/>
      <c r="S88" s="28"/>
      <c r="T88" s="28">
        <v>0</v>
      </c>
      <c r="U88" s="28">
        <v>0</v>
      </c>
      <c r="V88" s="28">
        <v>0</v>
      </c>
      <c r="W88" s="28">
        <v>12790000</v>
      </c>
      <c r="X88" s="28" t="s">
        <v>30</v>
      </c>
    </row>
    <row r="89" spans="2:24" ht="12.75" customHeight="1" x14ac:dyDescent="0.2">
      <c r="B89" s="26" t="s">
        <v>186</v>
      </c>
      <c r="C89" s="26" t="s">
        <v>44</v>
      </c>
      <c r="D89" s="25" t="s">
        <v>84</v>
      </c>
      <c r="E89" s="48">
        <v>5105171009</v>
      </c>
      <c r="F89" s="27" t="s">
        <v>144</v>
      </c>
      <c r="G89" s="28">
        <v>47039500</v>
      </c>
      <c r="H89" s="29">
        <v>1</v>
      </c>
      <c r="I89" s="28">
        <v>15680000</v>
      </c>
      <c r="J89" s="28">
        <v>31360000</v>
      </c>
      <c r="K89" s="28"/>
      <c r="L89" s="28"/>
      <c r="M89" s="28">
        <v>11351000</v>
      </c>
      <c r="N89" s="28"/>
      <c r="O89" s="28"/>
      <c r="P89" s="28">
        <v>4328500</v>
      </c>
      <c r="Q89" s="28"/>
      <c r="R89" s="28"/>
      <c r="S89" s="28"/>
      <c r="T89" s="28">
        <v>0</v>
      </c>
      <c r="U89" s="28">
        <v>0</v>
      </c>
      <c r="V89" s="28">
        <v>0</v>
      </c>
      <c r="W89" s="28">
        <v>15679500</v>
      </c>
      <c r="X89" s="28" t="s">
        <v>30</v>
      </c>
    </row>
    <row r="90" spans="2:24" ht="12.75" customHeight="1" x14ac:dyDescent="0.2">
      <c r="B90" s="26" t="s">
        <v>186</v>
      </c>
      <c r="C90" s="26" t="s">
        <v>29</v>
      </c>
      <c r="D90" s="25" t="s">
        <v>82</v>
      </c>
      <c r="E90" s="48">
        <v>8309171005</v>
      </c>
      <c r="F90" s="27" t="s">
        <v>185</v>
      </c>
      <c r="G90" s="28">
        <v>33600000</v>
      </c>
      <c r="H90" s="29">
        <v>1</v>
      </c>
      <c r="I90" s="28">
        <v>11200000</v>
      </c>
      <c r="J90" s="28">
        <v>22400000</v>
      </c>
      <c r="K90" s="28"/>
      <c r="L90" s="28"/>
      <c r="M90" s="28">
        <v>8400000</v>
      </c>
      <c r="N90" s="28"/>
      <c r="O90" s="28"/>
      <c r="P90" s="28">
        <v>2800000</v>
      </c>
      <c r="Q90" s="28"/>
      <c r="R90" s="28"/>
      <c r="S90" s="28"/>
      <c r="T90" s="28">
        <v>0</v>
      </c>
      <c r="U90" s="28">
        <v>0</v>
      </c>
      <c r="V90" s="28">
        <v>0</v>
      </c>
      <c r="W90" s="28">
        <v>11200000</v>
      </c>
      <c r="X90" s="28" t="s">
        <v>30</v>
      </c>
    </row>
    <row r="91" spans="2:24" ht="12.75" customHeight="1" x14ac:dyDescent="0.2">
      <c r="B91" s="26" t="s">
        <v>186</v>
      </c>
      <c r="C91" s="26">
        <v>10</v>
      </c>
      <c r="D91" s="25" t="s">
        <v>129</v>
      </c>
      <c r="E91" s="48">
        <v>10210161001</v>
      </c>
      <c r="F91" s="27" t="s">
        <v>146</v>
      </c>
      <c r="G91" s="28">
        <v>33264000</v>
      </c>
      <c r="H91" s="29">
        <v>1</v>
      </c>
      <c r="I91" s="28">
        <v>13860000</v>
      </c>
      <c r="J91" s="28">
        <v>19404000</v>
      </c>
      <c r="K91" s="28"/>
      <c r="L91" s="28"/>
      <c r="M91" s="28">
        <v>13860000</v>
      </c>
      <c r="N91" s="28"/>
      <c r="O91" s="28"/>
      <c r="P91" s="28"/>
      <c r="Q91" s="28"/>
      <c r="R91" s="28"/>
      <c r="S91" s="28"/>
      <c r="T91" s="28">
        <v>0</v>
      </c>
      <c r="U91" s="28">
        <v>0</v>
      </c>
      <c r="V91" s="28">
        <v>0</v>
      </c>
      <c r="W91" s="28">
        <v>13860000</v>
      </c>
      <c r="X91" s="28" t="s">
        <v>30</v>
      </c>
    </row>
    <row r="92" spans="2:24" ht="12.75" customHeight="1" x14ac:dyDescent="0.2">
      <c r="B92" s="26" t="s">
        <v>186</v>
      </c>
      <c r="C92" s="26">
        <v>10</v>
      </c>
      <c r="D92" s="25" t="s">
        <v>130</v>
      </c>
      <c r="E92" s="48">
        <v>10208160709</v>
      </c>
      <c r="F92" s="27" t="s">
        <v>147</v>
      </c>
      <c r="G92" s="28">
        <v>33617500</v>
      </c>
      <c r="H92" s="29">
        <v>1</v>
      </c>
      <c r="I92" s="28">
        <v>49935400</v>
      </c>
      <c r="J92" s="28">
        <v>21839435</v>
      </c>
      <c r="K92" s="28"/>
      <c r="L92" s="28"/>
      <c r="M92" s="28">
        <v>11778065</v>
      </c>
      <c r="N92" s="28"/>
      <c r="O92" s="28"/>
      <c r="P92" s="28"/>
      <c r="Q92" s="28"/>
      <c r="R92" s="28"/>
      <c r="S92" s="28"/>
      <c r="T92" s="28">
        <v>0</v>
      </c>
      <c r="U92" s="28">
        <v>0</v>
      </c>
      <c r="V92" s="28">
        <v>0</v>
      </c>
      <c r="W92" s="28">
        <v>11778065</v>
      </c>
      <c r="X92" s="28" t="s">
        <v>30</v>
      </c>
    </row>
    <row r="93" spans="2:24" ht="12.75" customHeight="1" x14ac:dyDescent="0.2">
      <c r="B93" s="26" t="s">
        <v>186</v>
      </c>
      <c r="C93" s="26">
        <v>10</v>
      </c>
      <c r="D93" s="25" t="s">
        <v>130</v>
      </c>
      <c r="E93" s="48">
        <v>10208160710</v>
      </c>
      <c r="F93" s="27" t="s">
        <v>148</v>
      </c>
      <c r="G93" s="28">
        <v>33617500</v>
      </c>
      <c r="H93" s="29">
        <v>1</v>
      </c>
      <c r="I93" s="28">
        <v>32629973</v>
      </c>
      <c r="J93" s="28">
        <v>14437487</v>
      </c>
      <c r="K93" s="28"/>
      <c r="L93" s="28"/>
      <c r="M93" s="28">
        <v>19180013</v>
      </c>
      <c r="N93" s="28"/>
      <c r="O93" s="28"/>
      <c r="P93" s="28"/>
      <c r="Q93" s="28"/>
      <c r="R93" s="28"/>
      <c r="S93" s="28"/>
      <c r="T93" s="28">
        <v>0</v>
      </c>
      <c r="U93" s="28">
        <v>0</v>
      </c>
      <c r="V93" s="28">
        <v>0</v>
      </c>
      <c r="W93" s="28">
        <v>19180013</v>
      </c>
      <c r="X93" s="28" t="s">
        <v>30</v>
      </c>
    </row>
    <row r="94" spans="2:24" ht="12.75" customHeight="1" x14ac:dyDescent="0.2">
      <c r="B94" s="26" t="s">
        <v>186</v>
      </c>
      <c r="C94" s="26">
        <v>10</v>
      </c>
      <c r="D94" s="25" t="s">
        <v>130</v>
      </c>
      <c r="E94" s="48">
        <v>10208160711</v>
      </c>
      <c r="F94" s="27" t="s">
        <v>149</v>
      </c>
      <c r="G94" s="28">
        <v>33617500</v>
      </c>
      <c r="H94" s="29">
        <v>1</v>
      </c>
      <c r="I94" s="28">
        <v>32629973</v>
      </c>
      <c r="J94" s="28">
        <v>14437487</v>
      </c>
      <c r="K94" s="28"/>
      <c r="L94" s="28"/>
      <c r="M94" s="28">
        <v>19180013</v>
      </c>
      <c r="N94" s="28"/>
      <c r="O94" s="28"/>
      <c r="P94" s="28"/>
      <c r="Q94" s="28"/>
      <c r="R94" s="28"/>
      <c r="S94" s="28"/>
      <c r="T94" s="28">
        <v>0</v>
      </c>
      <c r="U94" s="28">
        <v>0</v>
      </c>
      <c r="V94" s="28">
        <v>0</v>
      </c>
      <c r="W94" s="28">
        <v>19180013</v>
      </c>
      <c r="X94" s="28" t="s">
        <v>30</v>
      </c>
    </row>
    <row r="95" spans="2:24" ht="12.75" customHeight="1" x14ac:dyDescent="0.2">
      <c r="B95" s="26" t="s">
        <v>186</v>
      </c>
      <c r="C95" s="26">
        <v>11</v>
      </c>
      <c r="D95" s="25" t="s">
        <v>90</v>
      </c>
      <c r="E95" s="48">
        <v>11301171006</v>
      </c>
      <c r="F95" s="27" t="s">
        <v>164</v>
      </c>
      <c r="G95" s="28">
        <v>63000000</v>
      </c>
      <c r="H95" s="29">
        <v>0.99960298412698412</v>
      </c>
      <c r="I95" s="28">
        <v>31500000</v>
      </c>
      <c r="J95" s="28">
        <v>31500000</v>
      </c>
      <c r="K95" s="28"/>
      <c r="L95" s="28"/>
      <c r="M95" s="28">
        <v>29686667</v>
      </c>
      <c r="N95" s="28"/>
      <c r="O95" s="28"/>
      <c r="P95" s="28"/>
      <c r="Q95" s="28"/>
      <c r="R95" s="28"/>
      <c r="S95" s="28"/>
      <c r="T95" s="28">
        <v>1788321</v>
      </c>
      <c r="U95" s="28">
        <v>0</v>
      </c>
      <c r="V95" s="28">
        <v>0</v>
      </c>
      <c r="W95" s="28">
        <v>31474988</v>
      </c>
      <c r="X95" s="28" t="s">
        <v>30</v>
      </c>
    </row>
    <row r="96" spans="2:24" ht="12.75" customHeight="1" x14ac:dyDescent="0.2">
      <c r="B96" s="26" t="s">
        <v>186</v>
      </c>
      <c r="C96" s="26" t="s">
        <v>31</v>
      </c>
      <c r="D96" s="25" t="s">
        <v>88</v>
      </c>
      <c r="E96" s="48">
        <v>9204140720</v>
      </c>
      <c r="F96" s="27" t="s">
        <v>167</v>
      </c>
      <c r="G96" s="28">
        <v>113714280</v>
      </c>
      <c r="H96" s="29">
        <v>0.80391051150304083</v>
      </c>
      <c r="I96" s="28">
        <v>79599996</v>
      </c>
      <c r="J96" s="28">
        <v>34114284</v>
      </c>
      <c r="K96" s="28"/>
      <c r="L96" s="28"/>
      <c r="M96" s="28">
        <v>57301821</v>
      </c>
      <c r="N96" s="28"/>
      <c r="O96" s="28"/>
      <c r="P96" s="28"/>
      <c r="Q96" s="28"/>
      <c r="R96" s="28"/>
      <c r="S96" s="28"/>
      <c r="T96" s="28">
        <v>0</v>
      </c>
      <c r="U96" s="28">
        <v>0</v>
      </c>
      <c r="V96" s="28">
        <v>0</v>
      </c>
      <c r="W96" s="28">
        <v>57301821</v>
      </c>
      <c r="X96" s="28" t="s">
        <v>30</v>
      </c>
    </row>
    <row r="97" spans="2:24" ht="12.75" customHeight="1" x14ac:dyDescent="0.2">
      <c r="B97" s="26" t="s">
        <v>186</v>
      </c>
      <c r="C97" s="26">
        <v>14</v>
      </c>
      <c r="D97" s="25" t="s">
        <v>79</v>
      </c>
      <c r="E97" s="48">
        <v>14108171003</v>
      </c>
      <c r="F97" s="27" t="s">
        <v>156</v>
      </c>
      <c r="G97" s="28">
        <v>50000000</v>
      </c>
      <c r="H97" s="29">
        <v>1</v>
      </c>
      <c r="I97" s="28">
        <v>24400000</v>
      </c>
      <c r="J97" s="28">
        <v>25600000</v>
      </c>
      <c r="K97" s="28"/>
      <c r="L97" s="28"/>
      <c r="M97" s="28">
        <v>9600000</v>
      </c>
      <c r="N97" s="28"/>
      <c r="O97" s="28"/>
      <c r="P97" s="28">
        <v>3200000</v>
      </c>
      <c r="Q97" s="28"/>
      <c r="R97" s="28">
        <v>11600000</v>
      </c>
      <c r="S97" s="28"/>
      <c r="T97" s="28">
        <v>0</v>
      </c>
      <c r="U97" s="28">
        <v>0</v>
      </c>
      <c r="V97" s="28">
        <v>0</v>
      </c>
      <c r="W97" s="28">
        <v>24400000</v>
      </c>
      <c r="X97" s="28" t="s">
        <v>30</v>
      </c>
    </row>
    <row r="98" spans="2:24" ht="12.75" customHeight="1" x14ac:dyDescent="0.2">
      <c r="B98" s="26" t="s">
        <v>186</v>
      </c>
      <c r="C98" s="26">
        <v>14</v>
      </c>
      <c r="D98" s="25" t="s">
        <v>65</v>
      </c>
      <c r="E98" s="48">
        <v>14105171004</v>
      </c>
      <c r="F98" s="27" t="s">
        <v>162</v>
      </c>
      <c r="G98" s="28">
        <v>43200000</v>
      </c>
      <c r="H98" s="29">
        <v>1</v>
      </c>
      <c r="I98" s="28">
        <v>18000000</v>
      </c>
      <c r="J98" s="28">
        <v>25200000</v>
      </c>
      <c r="K98" s="28"/>
      <c r="L98" s="28"/>
      <c r="M98" s="28">
        <v>18000000</v>
      </c>
      <c r="N98" s="28"/>
      <c r="O98" s="28"/>
      <c r="P98" s="28"/>
      <c r="Q98" s="28"/>
      <c r="R98" s="28"/>
      <c r="S98" s="28"/>
      <c r="T98" s="28">
        <v>0</v>
      </c>
      <c r="U98" s="28">
        <v>0</v>
      </c>
      <c r="V98" s="28">
        <v>0</v>
      </c>
      <c r="W98" s="28">
        <v>18000000</v>
      </c>
      <c r="X98" s="28" t="s">
        <v>30</v>
      </c>
    </row>
    <row r="99" spans="2:24" ht="12.75" customHeight="1" x14ac:dyDescent="0.2">
      <c r="B99" s="26" t="s">
        <v>186</v>
      </c>
      <c r="C99" s="26" t="s">
        <v>43</v>
      </c>
      <c r="D99" s="25" t="s">
        <v>85</v>
      </c>
      <c r="E99" s="48">
        <v>1107171007</v>
      </c>
      <c r="F99" s="27" t="s">
        <v>163</v>
      </c>
      <c r="G99" s="28">
        <v>59838708</v>
      </c>
      <c r="H99" s="29">
        <v>1</v>
      </c>
      <c r="I99" s="28">
        <v>26000000</v>
      </c>
      <c r="J99" s="28">
        <v>34000000</v>
      </c>
      <c r="K99" s="28"/>
      <c r="L99" s="28"/>
      <c r="M99" s="28">
        <v>25838708</v>
      </c>
      <c r="N99" s="28"/>
      <c r="O99" s="28"/>
      <c r="P99" s="28"/>
      <c r="Q99" s="28"/>
      <c r="R99" s="28"/>
      <c r="S99" s="28"/>
      <c r="T99" s="28">
        <v>0</v>
      </c>
      <c r="U99" s="28">
        <v>0</v>
      </c>
      <c r="V99" s="28">
        <v>0</v>
      </c>
      <c r="W99" s="28">
        <v>25838708</v>
      </c>
      <c r="X99" s="28" t="s">
        <v>30</v>
      </c>
    </row>
    <row r="100" spans="2:24" ht="12.75" customHeight="1" x14ac:dyDescent="0.2">
      <c r="B100" s="26" t="s">
        <v>186</v>
      </c>
      <c r="C100" s="26">
        <v>14</v>
      </c>
      <c r="D100" s="25" t="s">
        <v>135</v>
      </c>
      <c r="E100" s="48">
        <v>14202171008</v>
      </c>
      <c r="F100" s="27" t="s">
        <v>169</v>
      </c>
      <c r="G100" s="28">
        <v>41580000</v>
      </c>
      <c r="H100" s="29">
        <v>1</v>
      </c>
      <c r="I100" s="28">
        <v>15750000</v>
      </c>
      <c r="J100" s="28">
        <v>25830000</v>
      </c>
      <c r="K100" s="28"/>
      <c r="L100" s="28"/>
      <c r="M100" s="28">
        <v>12285000</v>
      </c>
      <c r="N100" s="28"/>
      <c r="O100" s="28"/>
      <c r="P100" s="28">
        <v>3465000</v>
      </c>
      <c r="Q100" s="28"/>
      <c r="R100" s="28"/>
      <c r="S100" s="28"/>
      <c r="T100" s="28">
        <v>0</v>
      </c>
      <c r="U100" s="28">
        <v>0</v>
      </c>
      <c r="V100" s="28">
        <v>0</v>
      </c>
      <c r="W100" s="28">
        <v>15750000</v>
      </c>
      <c r="X100" s="28" t="s">
        <v>30</v>
      </c>
    </row>
    <row r="101" spans="2:24" ht="12.75" customHeight="1" x14ac:dyDescent="0.2">
      <c r="B101" s="26" t="s">
        <v>186</v>
      </c>
      <c r="C101" s="26" t="s">
        <v>34</v>
      </c>
      <c r="D101" s="25" t="s">
        <v>57</v>
      </c>
      <c r="E101" s="48">
        <v>7306171003</v>
      </c>
      <c r="F101" s="27" t="s">
        <v>249</v>
      </c>
      <c r="G101" s="28">
        <v>49000000</v>
      </c>
      <c r="H101" s="29">
        <v>1.0285714285714285</v>
      </c>
      <c r="I101" s="28">
        <v>21424000</v>
      </c>
      <c r="J101" s="28">
        <v>28976000</v>
      </c>
      <c r="K101" s="28"/>
      <c r="L101" s="28"/>
      <c r="M101" s="28">
        <v>14824000</v>
      </c>
      <c r="N101" s="28"/>
      <c r="O101" s="28"/>
      <c r="P101" s="28">
        <v>723011</v>
      </c>
      <c r="Q101" s="28"/>
      <c r="R101" s="28"/>
      <c r="S101" s="28"/>
      <c r="T101" s="28">
        <v>0</v>
      </c>
      <c r="U101" s="28">
        <v>0</v>
      </c>
      <c r="V101" s="28">
        <v>5876989</v>
      </c>
      <c r="W101" s="28">
        <v>21424000</v>
      </c>
      <c r="X101" s="28" t="s">
        <v>30</v>
      </c>
    </row>
    <row r="102" spans="2:24" ht="12.75" customHeight="1" x14ac:dyDescent="0.2">
      <c r="B102" s="26" t="s">
        <v>186</v>
      </c>
      <c r="C102" s="26">
        <v>13</v>
      </c>
      <c r="D102" s="25" t="s">
        <v>118</v>
      </c>
      <c r="E102" s="48">
        <v>13128171003</v>
      </c>
      <c r="F102" s="27" t="s">
        <v>250</v>
      </c>
      <c r="G102" s="28">
        <v>59400000</v>
      </c>
      <c r="H102" s="29">
        <v>1</v>
      </c>
      <c r="I102" s="28">
        <v>41580000</v>
      </c>
      <c r="J102" s="28">
        <v>17820000</v>
      </c>
      <c r="K102" s="28"/>
      <c r="L102" s="28"/>
      <c r="M102" s="28">
        <v>33264000</v>
      </c>
      <c r="N102" s="28"/>
      <c r="O102" s="28"/>
      <c r="P102" s="28"/>
      <c r="Q102" s="28"/>
      <c r="R102" s="28"/>
      <c r="S102" s="28">
        <v>8316000</v>
      </c>
      <c r="T102" s="28">
        <v>0</v>
      </c>
      <c r="U102" s="28">
        <v>0</v>
      </c>
      <c r="V102" s="28">
        <v>0</v>
      </c>
      <c r="W102" s="28">
        <v>41580000</v>
      </c>
      <c r="X102" s="28" t="s">
        <v>30</v>
      </c>
    </row>
    <row r="103" spans="2:24" ht="12.75" customHeight="1" x14ac:dyDescent="0.2">
      <c r="B103" s="26" t="s">
        <v>186</v>
      </c>
      <c r="C103" s="26">
        <v>14</v>
      </c>
      <c r="D103" s="25" t="s">
        <v>80</v>
      </c>
      <c r="E103" s="48">
        <v>14204171003</v>
      </c>
      <c r="F103" s="27" t="s">
        <v>251</v>
      </c>
      <c r="G103" s="28">
        <v>38400000</v>
      </c>
      <c r="H103" s="29">
        <v>1</v>
      </c>
      <c r="I103" s="28">
        <v>22400000</v>
      </c>
      <c r="J103" s="28">
        <v>16000000</v>
      </c>
      <c r="K103" s="28"/>
      <c r="L103" s="28"/>
      <c r="M103" s="28">
        <v>22400000</v>
      </c>
      <c r="N103" s="28"/>
      <c r="O103" s="28"/>
      <c r="P103" s="28"/>
      <c r="Q103" s="28"/>
      <c r="R103" s="28"/>
      <c r="S103" s="28"/>
      <c r="T103" s="28">
        <v>0</v>
      </c>
      <c r="U103" s="28">
        <v>0</v>
      </c>
      <c r="V103" s="28">
        <v>0</v>
      </c>
      <c r="W103" s="28">
        <v>22400000</v>
      </c>
      <c r="X103" s="28" t="s">
        <v>30</v>
      </c>
    </row>
    <row r="104" spans="2:24" ht="12.75" customHeight="1" x14ac:dyDescent="0.2">
      <c r="B104" s="26" t="s">
        <v>186</v>
      </c>
      <c r="C104" s="26">
        <v>10</v>
      </c>
      <c r="D104" s="25" t="s">
        <v>98</v>
      </c>
      <c r="E104" s="48">
        <v>10103160301</v>
      </c>
      <c r="F104" s="27" t="s">
        <v>252</v>
      </c>
      <c r="G104" s="28">
        <v>44810000</v>
      </c>
      <c r="H104" s="29">
        <v>1</v>
      </c>
      <c r="I104" s="28">
        <v>22038720</v>
      </c>
      <c r="J104" s="28">
        <v>22771280</v>
      </c>
      <c r="K104" s="28"/>
      <c r="L104" s="28"/>
      <c r="M104" s="28">
        <v>8595720</v>
      </c>
      <c r="N104" s="28"/>
      <c r="O104" s="28"/>
      <c r="P104" s="28"/>
      <c r="Q104" s="28"/>
      <c r="R104" s="28"/>
      <c r="S104" s="28"/>
      <c r="T104" s="28">
        <v>0</v>
      </c>
      <c r="U104" s="28">
        <v>13443000</v>
      </c>
      <c r="V104" s="28">
        <v>0</v>
      </c>
      <c r="W104" s="28">
        <v>22038720</v>
      </c>
      <c r="X104" s="28" t="s">
        <v>30</v>
      </c>
    </row>
    <row r="105" spans="2:24" ht="12.75" customHeight="1" x14ac:dyDescent="0.2">
      <c r="B105" s="26" t="s">
        <v>186</v>
      </c>
      <c r="C105" s="26" t="s">
        <v>42</v>
      </c>
      <c r="D105" s="25" t="s">
        <v>62</v>
      </c>
      <c r="E105" s="48">
        <v>4103171008</v>
      </c>
      <c r="F105" s="27" t="s">
        <v>253</v>
      </c>
      <c r="G105" s="28">
        <v>49466667</v>
      </c>
      <c r="H105" s="29">
        <v>1</v>
      </c>
      <c r="I105" s="28">
        <v>21833333</v>
      </c>
      <c r="J105" s="28">
        <v>28566667</v>
      </c>
      <c r="K105" s="28"/>
      <c r="L105" s="28"/>
      <c r="M105" s="28">
        <v>20900000</v>
      </c>
      <c r="N105" s="28"/>
      <c r="O105" s="28"/>
      <c r="P105" s="28"/>
      <c r="Q105" s="28"/>
      <c r="R105" s="28"/>
      <c r="S105" s="28"/>
      <c r="T105" s="28">
        <v>0</v>
      </c>
      <c r="U105" s="28">
        <v>0</v>
      </c>
      <c r="V105" s="28">
        <v>0</v>
      </c>
      <c r="W105" s="28">
        <v>20900000</v>
      </c>
      <c r="X105" s="28" t="s">
        <v>30</v>
      </c>
    </row>
    <row r="106" spans="2:24" ht="12.75" customHeight="1" x14ac:dyDescent="0.2">
      <c r="B106" s="26" t="s">
        <v>186</v>
      </c>
      <c r="C106" s="26">
        <v>13</v>
      </c>
      <c r="D106" s="25" t="s">
        <v>196</v>
      </c>
      <c r="E106" s="48">
        <v>13129171009</v>
      </c>
      <c r="F106" s="27" t="s">
        <v>254</v>
      </c>
      <c r="G106" s="28">
        <v>50200998</v>
      </c>
      <c r="H106" s="29">
        <v>1</v>
      </c>
      <c r="I106" s="28">
        <v>15060299</v>
      </c>
      <c r="J106" s="28">
        <v>35140699</v>
      </c>
      <c r="K106" s="28"/>
      <c r="L106" s="28"/>
      <c r="M106" s="28">
        <v>8460299</v>
      </c>
      <c r="N106" s="28"/>
      <c r="O106" s="28">
        <v>6600000</v>
      </c>
      <c r="P106" s="28"/>
      <c r="Q106" s="28"/>
      <c r="R106" s="28"/>
      <c r="S106" s="28"/>
      <c r="T106" s="28">
        <v>0</v>
      </c>
      <c r="U106" s="28">
        <v>0</v>
      </c>
      <c r="V106" s="28">
        <v>0</v>
      </c>
      <c r="W106" s="28">
        <v>15060299</v>
      </c>
      <c r="X106" s="28" t="s">
        <v>30</v>
      </c>
    </row>
    <row r="107" spans="2:24" ht="12.75" customHeight="1" x14ac:dyDescent="0.2">
      <c r="B107" s="26" t="s">
        <v>186</v>
      </c>
      <c r="C107" s="26">
        <v>13</v>
      </c>
      <c r="D107" s="25" t="s">
        <v>197</v>
      </c>
      <c r="E107" s="48">
        <v>13501171009</v>
      </c>
      <c r="F107" s="27" t="s">
        <v>255</v>
      </c>
      <c r="G107" s="28">
        <v>33600000</v>
      </c>
      <c r="H107" s="29">
        <v>1</v>
      </c>
      <c r="I107" s="28">
        <v>20160000</v>
      </c>
      <c r="J107" s="28">
        <v>13440000</v>
      </c>
      <c r="K107" s="28"/>
      <c r="L107" s="28"/>
      <c r="M107" s="28">
        <v>20160000</v>
      </c>
      <c r="N107" s="28"/>
      <c r="O107" s="28"/>
      <c r="P107" s="28"/>
      <c r="Q107" s="28"/>
      <c r="R107" s="28"/>
      <c r="S107" s="28"/>
      <c r="T107" s="28">
        <v>0</v>
      </c>
      <c r="U107" s="28">
        <v>0</v>
      </c>
      <c r="V107" s="28">
        <v>0</v>
      </c>
      <c r="W107" s="28">
        <v>20160000</v>
      </c>
      <c r="X107" s="28" t="s">
        <v>30</v>
      </c>
    </row>
    <row r="108" spans="2:24" ht="12.75" customHeight="1" x14ac:dyDescent="0.2">
      <c r="B108" s="26" t="s">
        <v>186</v>
      </c>
      <c r="C108" s="26">
        <v>14</v>
      </c>
      <c r="D108" s="25" t="s">
        <v>64</v>
      </c>
      <c r="E108" s="48">
        <v>14103171011</v>
      </c>
      <c r="F108" s="27" t="s">
        <v>256</v>
      </c>
      <c r="G108" s="28">
        <v>43200000</v>
      </c>
      <c r="H108" s="29">
        <v>1</v>
      </c>
      <c r="I108" s="28">
        <v>25200000</v>
      </c>
      <c r="J108" s="28">
        <v>18000000</v>
      </c>
      <c r="K108" s="28"/>
      <c r="L108" s="28"/>
      <c r="M108" s="28">
        <v>19800000</v>
      </c>
      <c r="N108" s="28"/>
      <c r="O108" s="28"/>
      <c r="P108" s="28"/>
      <c r="Q108" s="28"/>
      <c r="R108" s="28">
        <v>5400000</v>
      </c>
      <c r="S108" s="28"/>
      <c r="T108" s="28">
        <v>0</v>
      </c>
      <c r="U108" s="28">
        <v>0</v>
      </c>
      <c r="V108" s="28">
        <v>0</v>
      </c>
      <c r="W108" s="28">
        <v>25200000</v>
      </c>
      <c r="X108" s="28" t="s">
        <v>30</v>
      </c>
    </row>
    <row r="109" spans="2:24" ht="12.75" customHeight="1" x14ac:dyDescent="0.2">
      <c r="B109" s="26" t="s">
        <v>186</v>
      </c>
      <c r="C109" s="26" t="s">
        <v>43</v>
      </c>
      <c r="D109" s="25" t="s">
        <v>85</v>
      </c>
      <c r="E109" s="48">
        <v>1107171009</v>
      </c>
      <c r="F109" s="27" t="s">
        <v>257</v>
      </c>
      <c r="G109" s="28">
        <v>79999992</v>
      </c>
      <c r="H109" s="29">
        <v>1</v>
      </c>
      <c r="I109" s="28">
        <v>55999994</v>
      </c>
      <c r="J109" s="28">
        <v>23999998</v>
      </c>
      <c r="K109" s="28"/>
      <c r="L109" s="28"/>
      <c r="M109" s="28">
        <v>55999994</v>
      </c>
      <c r="N109" s="28"/>
      <c r="O109" s="28"/>
      <c r="P109" s="28"/>
      <c r="Q109" s="28"/>
      <c r="R109" s="28"/>
      <c r="S109" s="28"/>
      <c r="T109" s="28">
        <v>0</v>
      </c>
      <c r="U109" s="28">
        <v>0</v>
      </c>
      <c r="V109" s="28">
        <v>0</v>
      </c>
      <c r="W109" s="28">
        <v>55999994</v>
      </c>
      <c r="X109" s="28" t="s">
        <v>30</v>
      </c>
    </row>
    <row r="110" spans="2:24" ht="12.75" customHeight="1" x14ac:dyDescent="0.2">
      <c r="B110" s="26" t="s">
        <v>186</v>
      </c>
      <c r="C110" s="26" t="s">
        <v>31</v>
      </c>
      <c r="D110" s="25" t="s">
        <v>53</v>
      </c>
      <c r="E110" s="48">
        <v>9119170728</v>
      </c>
      <c r="F110" s="27" t="s">
        <v>258</v>
      </c>
      <c r="G110" s="28">
        <v>207311880</v>
      </c>
      <c r="H110" s="29">
        <v>1</v>
      </c>
      <c r="I110" s="28">
        <v>141845002</v>
      </c>
      <c r="J110" s="28">
        <v>65466878</v>
      </c>
      <c r="K110" s="28"/>
      <c r="L110" s="28"/>
      <c r="M110" s="28">
        <v>141845002</v>
      </c>
      <c r="N110" s="28"/>
      <c r="O110" s="28"/>
      <c r="P110" s="28"/>
      <c r="Q110" s="28"/>
      <c r="R110" s="28"/>
      <c r="S110" s="28"/>
      <c r="T110" s="28">
        <v>0</v>
      </c>
      <c r="U110" s="28">
        <v>0</v>
      </c>
      <c r="V110" s="28">
        <v>0</v>
      </c>
      <c r="W110" s="28">
        <v>141845002</v>
      </c>
      <c r="X110" s="28" t="s">
        <v>30</v>
      </c>
    </row>
    <row r="111" spans="2:24" ht="12.75" customHeight="1" x14ac:dyDescent="0.2">
      <c r="B111" s="26" t="s">
        <v>186</v>
      </c>
      <c r="C111" s="26" t="s">
        <v>31</v>
      </c>
      <c r="D111" s="25" t="s">
        <v>67</v>
      </c>
      <c r="E111" s="48">
        <v>9209170602</v>
      </c>
      <c r="F111" s="27" t="s">
        <v>68</v>
      </c>
      <c r="G111" s="28">
        <v>31800000</v>
      </c>
      <c r="H111" s="29">
        <v>1</v>
      </c>
      <c r="I111" s="28">
        <v>23800000</v>
      </c>
      <c r="J111" s="28">
        <v>8000000</v>
      </c>
      <c r="K111" s="28"/>
      <c r="L111" s="28"/>
      <c r="M111" s="28">
        <v>23800000</v>
      </c>
      <c r="N111" s="28"/>
      <c r="O111" s="28"/>
      <c r="P111" s="28"/>
      <c r="Q111" s="28"/>
      <c r="R111" s="28"/>
      <c r="S111" s="28"/>
      <c r="T111" s="28">
        <v>0</v>
      </c>
      <c r="U111" s="28">
        <v>0</v>
      </c>
      <c r="V111" s="28">
        <v>0</v>
      </c>
      <c r="W111" s="28">
        <v>23800000</v>
      </c>
      <c r="X111" s="28" t="s">
        <v>30</v>
      </c>
    </row>
    <row r="112" spans="2:24" ht="12.75" customHeight="1" x14ac:dyDescent="0.2">
      <c r="B112" s="26" t="s">
        <v>186</v>
      </c>
      <c r="C112" s="26">
        <v>11</v>
      </c>
      <c r="D112" s="25" t="s">
        <v>125</v>
      </c>
      <c r="E112" s="48">
        <v>11302171008</v>
      </c>
      <c r="F112" s="27" t="s">
        <v>259</v>
      </c>
      <c r="G112" s="28">
        <v>45600000</v>
      </c>
      <c r="H112" s="29">
        <v>1</v>
      </c>
      <c r="I112" s="28">
        <v>38000000</v>
      </c>
      <c r="J112" s="28">
        <v>7600000</v>
      </c>
      <c r="K112" s="28"/>
      <c r="L112" s="28"/>
      <c r="M112" s="28">
        <v>38000000</v>
      </c>
      <c r="N112" s="28"/>
      <c r="O112" s="28"/>
      <c r="P112" s="28"/>
      <c r="Q112" s="28"/>
      <c r="R112" s="28"/>
      <c r="S112" s="28"/>
      <c r="T112" s="28">
        <v>0</v>
      </c>
      <c r="U112" s="28">
        <v>0</v>
      </c>
      <c r="V112" s="28">
        <v>0</v>
      </c>
      <c r="W112" s="28">
        <v>38000000</v>
      </c>
      <c r="X112" s="28" t="s">
        <v>30</v>
      </c>
    </row>
    <row r="113" spans="2:24" ht="12.75" customHeight="1" x14ac:dyDescent="0.2">
      <c r="B113" s="26" t="s">
        <v>186</v>
      </c>
      <c r="C113" s="26">
        <v>14</v>
      </c>
      <c r="D113" s="25" t="s">
        <v>64</v>
      </c>
      <c r="E113" s="48">
        <v>14103171010</v>
      </c>
      <c r="F113" s="27" t="s">
        <v>260</v>
      </c>
      <c r="G113" s="28">
        <v>21600000</v>
      </c>
      <c r="H113" s="29">
        <v>1</v>
      </c>
      <c r="I113" s="28">
        <v>14040000</v>
      </c>
      <c r="J113" s="28">
        <v>7560000</v>
      </c>
      <c r="K113" s="28"/>
      <c r="L113" s="28"/>
      <c r="M113" s="28">
        <v>12240000</v>
      </c>
      <c r="N113" s="28"/>
      <c r="O113" s="28"/>
      <c r="P113" s="28"/>
      <c r="Q113" s="28"/>
      <c r="R113" s="28">
        <v>1800000</v>
      </c>
      <c r="S113" s="28"/>
      <c r="T113" s="28">
        <v>0</v>
      </c>
      <c r="U113" s="28">
        <v>0</v>
      </c>
      <c r="V113" s="28">
        <v>0</v>
      </c>
      <c r="W113" s="28">
        <v>14040000</v>
      </c>
      <c r="X113" s="28" t="s">
        <v>30</v>
      </c>
    </row>
    <row r="114" spans="2:24" ht="12.75" customHeight="1" x14ac:dyDescent="0.2">
      <c r="B114" s="26" t="s">
        <v>186</v>
      </c>
      <c r="C114" s="26" t="s">
        <v>38</v>
      </c>
      <c r="D114" s="25" t="s">
        <v>198</v>
      </c>
      <c r="E114" s="48">
        <v>6114160802</v>
      </c>
      <c r="F114" s="27" t="s">
        <v>261</v>
      </c>
      <c r="G114" s="28">
        <v>145913908</v>
      </c>
      <c r="H114" s="29">
        <v>1</v>
      </c>
      <c r="I114" s="28">
        <v>145913908</v>
      </c>
      <c r="J114" s="28">
        <v>0</v>
      </c>
      <c r="K114" s="28"/>
      <c r="L114" s="28"/>
      <c r="M114" s="28">
        <v>145913908</v>
      </c>
      <c r="N114" s="28"/>
      <c r="O114" s="28"/>
      <c r="P114" s="28"/>
      <c r="Q114" s="28"/>
      <c r="R114" s="28"/>
      <c r="S114" s="28"/>
      <c r="T114" s="28">
        <v>0</v>
      </c>
      <c r="U114" s="28">
        <v>-85180</v>
      </c>
      <c r="V114" s="28">
        <v>0</v>
      </c>
      <c r="W114" s="28">
        <v>145828728</v>
      </c>
      <c r="X114" s="28" t="s">
        <v>30</v>
      </c>
    </row>
    <row r="115" spans="2:24" ht="12.75" customHeight="1" x14ac:dyDescent="0.2">
      <c r="B115" s="26" t="s">
        <v>186</v>
      </c>
      <c r="C115" s="26">
        <v>13</v>
      </c>
      <c r="D115" s="25" t="s">
        <v>393</v>
      </c>
      <c r="E115" s="48">
        <v>13110130703</v>
      </c>
      <c r="F115" s="27" t="s">
        <v>2305</v>
      </c>
      <c r="G115" s="28">
        <v>85206663</v>
      </c>
      <c r="H115" s="29">
        <v>1</v>
      </c>
      <c r="I115" s="28">
        <v>1502334</v>
      </c>
      <c r="J115" s="28">
        <v>83704329</v>
      </c>
      <c r="K115" s="28"/>
      <c r="L115" s="28"/>
      <c r="M115" s="28"/>
      <c r="N115" s="28">
        <v>1502334</v>
      </c>
      <c r="O115" s="28"/>
      <c r="P115" s="28"/>
      <c r="Q115" s="28"/>
      <c r="R115" s="28"/>
      <c r="S115" s="28"/>
      <c r="T115" s="28">
        <v>0</v>
      </c>
      <c r="U115" s="28">
        <v>0</v>
      </c>
      <c r="V115" s="28">
        <v>0</v>
      </c>
      <c r="W115" s="28">
        <v>1502334</v>
      </c>
      <c r="X115" s="28" t="s">
        <v>30</v>
      </c>
    </row>
    <row r="116" spans="2:24" ht="12.75" customHeight="1" x14ac:dyDescent="0.2">
      <c r="B116" s="26" t="s">
        <v>186</v>
      </c>
      <c r="C116" s="26">
        <v>13</v>
      </c>
      <c r="D116" s="25" t="s">
        <v>388</v>
      </c>
      <c r="E116" s="48">
        <v>13109160703</v>
      </c>
      <c r="F116" s="27" t="s">
        <v>2306</v>
      </c>
      <c r="G116" s="28">
        <v>184055932</v>
      </c>
      <c r="H116" s="29">
        <v>1</v>
      </c>
      <c r="I116" s="28">
        <v>22450658</v>
      </c>
      <c r="J116" s="28">
        <v>161605274</v>
      </c>
      <c r="K116" s="28"/>
      <c r="L116" s="28"/>
      <c r="M116" s="28"/>
      <c r="N116" s="28">
        <v>22450658</v>
      </c>
      <c r="O116" s="28"/>
      <c r="P116" s="28"/>
      <c r="Q116" s="28"/>
      <c r="R116" s="28"/>
      <c r="S116" s="28"/>
      <c r="T116" s="28">
        <v>0</v>
      </c>
      <c r="U116" s="28">
        <v>0</v>
      </c>
      <c r="V116" s="28">
        <v>0</v>
      </c>
      <c r="W116" s="28">
        <v>22450658</v>
      </c>
      <c r="X116" s="28" t="s">
        <v>30</v>
      </c>
    </row>
    <row r="117" spans="2:24" ht="12.75" customHeight="1" x14ac:dyDescent="0.2">
      <c r="B117" s="26" t="s">
        <v>186</v>
      </c>
      <c r="C117" s="26">
        <v>13</v>
      </c>
      <c r="D117" s="25" t="s">
        <v>389</v>
      </c>
      <c r="E117" s="48">
        <v>13403161004</v>
      </c>
      <c r="F117" s="27" t="s">
        <v>2307</v>
      </c>
      <c r="G117" s="28">
        <v>79200000</v>
      </c>
      <c r="H117" s="29">
        <v>1</v>
      </c>
      <c r="I117" s="28">
        <v>21600000</v>
      </c>
      <c r="J117" s="28">
        <v>57600000</v>
      </c>
      <c r="K117" s="28"/>
      <c r="L117" s="28"/>
      <c r="M117" s="28"/>
      <c r="N117" s="28">
        <v>21600000</v>
      </c>
      <c r="O117" s="28"/>
      <c r="P117" s="28"/>
      <c r="Q117" s="28"/>
      <c r="R117" s="28"/>
      <c r="S117" s="28"/>
      <c r="T117" s="28">
        <v>0</v>
      </c>
      <c r="U117" s="28">
        <v>0</v>
      </c>
      <c r="V117" s="28">
        <v>0</v>
      </c>
      <c r="W117" s="28">
        <v>21600000</v>
      </c>
      <c r="X117" s="28" t="s">
        <v>30</v>
      </c>
    </row>
    <row r="118" spans="2:24" ht="12.75" customHeight="1" x14ac:dyDescent="0.2">
      <c r="B118" s="26" t="s">
        <v>186</v>
      </c>
      <c r="C118" s="26" t="s">
        <v>31</v>
      </c>
      <c r="D118" s="25" t="s">
        <v>67</v>
      </c>
      <c r="E118" s="48">
        <v>9209140703</v>
      </c>
      <c r="F118" s="27" t="s">
        <v>2308</v>
      </c>
      <c r="G118" s="28">
        <v>168891855</v>
      </c>
      <c r="H118" s="29">
        <v>0.99679729966847719</v>
      </c>
      <c r="I118" s="28">
        <v>3377838</v>
      </c>
      <c r="J118" s="28">
        <v>165514017</v>
      </c>
      <c r="K118" s="28"/>
      <c r="L118" s="28"/>
      <c r="M118" s="28"/>
      <c r="N118" s="28">
        <v>2836928</v>
      </c>
      <c r="O118" s="28"/>
      <c r="P118" s="28"/>
      <c r="Q118" s="28"/>
      <c r="R118" s="28"/>
      <c r="S118" s="28"/>
      <c r="T118" s="28">
        <v>0</v>
      </c>
      <c r="U118" s="28">
        <v>0</v>
      </c>
      <c r="V118" s="28">
        <v>0</v>
      </c>
      <c r="W118" s="28">
        <v>2836928</v>
      </c>
      <c r="X118" s="28" t="s">
        <v>30</v>
      </c>
    </row>
    <row r="119" spans="2:24" ht="12.75" customHeight="1" x14ac:dyDescent="0.2">
      <c r="B119" s="26" t="s">
        <v>186</v>
      </c>
      <c r="C119" s="26" t="s">
        <v>29</v>
      </c>
      <c r="D119" s="25" t="s">
        <v>366</v>
      </c>
      <c r="E119" s="48">
        <v>8104171005</v>
      </c>
      <c r="F119" s="27" t="s">
        <v>1338</v>
      </c>
      <c r="G119" s="28">
        <v>33600000</v>
      </c>
      <c r="H119" s="29">
        <v>1</v>
      </c>
      <c r="I119" s="28">
        <v>6720000</v>
      </c>
      <c r="J119" s="28">
        <v>26880000</v>
      </c>
      <c r="K119" s="28"/>
      <c r="L119" s="28"/>
      <c r="M119" s="28"/>
      <c r="N119" s="28">
        <v>3920000</v>
      </c>
      <c r="O119" s="28"/>
      <c r="P119" s="28"/>
      <c r="Q119" s="28"/>
      <c r="R119" s="28"/>
      <c r="S119" s="28"/>
      <c r="T119" s="28">
        <v>0</v>
      </c>
      <c r="U119" s="28">
        <v>2800000</v>
      </c>
      <c r="V119" s="28">
        <v>0</v>
      </c>
      <c r="W119" s="28">
        <v>6720000</v>
      </c>
      <c r="X119" s="28" t="s">
        <v>30</v>
      </c>
    </row>
    <row r="120" spans="2:24" ht="12.75" customHeight="1" x14ac:dyDescent="0.2">
      <c r="B120" s="26" t="s">
        <v>186</v>
      </c>
      <c r="C120" s="26" t="s">
        <v>42</v>
      </c>
      <c r="D120" s="25" t="s">
        <v>351</v>
      </c>
      <c r="E120" s="48">
        <v>4303171003</v>
      </c>
      <c r="F120" s="27" t="s">
        <v>2309</v>
      </c>
      <c r="G120" s="28">
        <v>38400000</v>
      </c>
      <c r="H120" s="29">
        <v>1</v>
      </c>
      <c r="I120" s="28">
        <v>13620000</v>
      </c>
      <c r="J120" s="28">
        <v>24780000</v>
      </c>
      <c r="K120" s="28"/>
      <c r="L120" s="28"/>
      <c r="M120" s="28"/>
      <c r="N120" s="28">
        <v>13620000</v>
      </c>
      <c r="O120" s="28"/>
      <c r="P120" s="28"/>
      <c r="Q120" s="28"/>
      <c r="R120" s="28"/>
      <c r="S120" s="28"/>
      <c r="T120" s="28">
        <v>0</v>
      </c>
      <c r="U120" s="28">
        <v>0</v>
      </c>
      <c r="V120" s="28">
        <v>0</v>
      </c>
      <c r="W120" s="28">
        <v>13620000</v>
      </c>
      <c r="X120" s="28" t="s">
        <v>30</v>
      </c>
    </row>
    <row r="121" spans="2:24" ht="12.75" customHeight="1" x14ac:dyDescent="0.2">
      <c r="B121" s="26" t="s">
        <v>186</v>
      </c>
      <c r="C121" s="26" t="s">
        <v>29</v>
      </c>
      <c r="D121" s="25" t="s">
        <v>367</v>
      </c>
      <c r="E121" s="48">
        <v>8203171012</v>
      </c>
      <c r="F121" s="27" t="s">
        <v>1363</v>
      </c>
      <c r="G121" s="28">
        <v>86400000</v>
      </c>
      <c r="H121" s="29">
        <v>1</v>
      </c>
      <c r="I121" s="28">
        <v>16680000</v>
      </c>
      <c r="J121" s="28">
        <v>45720000</v>
      </c>
      <c r="K121" s="28"/>
      <c r="L121" s="28"/>
      <c r="M121" s="28"/>
      <c r="N121" s="28">
        <v>16680000</v>
      </c>
      <c r="O121" s="28"/>
      <c r="P121" s="28"/>
      <c r="Q121" s="28"/>
      <c r="R121" s="28"/>
      <c r="S121" s="28"/>
      <c r="T121" s="28">
        <v>24000000</v>
      </c>
      <c r="U121" s="28">
        <v>0</v>
      </c>
      <c r="V121" s="28">
        <v>0</v>
      </c>
      <c r="W121" s="28">
        <v>40680000</v>
      </c>
      <c r="X121" s="28" t="s">
        <v>30</v>
      </c>
    </row>
    <row r="122" spans="2:24" ht="12.75" customHeight="1" x14ac:dyDescent="0.2">
      <c r="B122" s="26" t="s">
        <v>186</v>
      </c>
      <c r="C122" s="26">
        <v>10</v>
      </c>
      <c r="D122" s="25" t="s">
        <v>384</v>
      </c>
      <c r="E122" s="48">
        <v>10205161009</v>
      </c>
      <c r="F122" s="27" t="s">
        <v>2310</v>
      </c>
      <c r="G122" s="28">
        <v>45000000</v>
      </c>
      <c r="H122" s="29">
        <v>1</v>
      </c>
      <c r="I122" s="28">
        <v>24000000</v>
      </c>
      <c r="J122" s="28">
        <v>21000000</v>
      </c>
      <c r="K122" s="28"/>
      <c r="L122" s="28"/>
      <c r="M122" s="28"/>
      <c r="N122" s="28">
        <v>11250000</v>
      </c>
      <c r="O122" s="28"/>
      <c r="P122" s="28">
        <v>12750000</v>
      </c>
      <c r="Q122" s="28"/>
      <c r="R122" s="28"/>
      <c r="S122" s="28"/>
      <c r="T122" s="28">
        <v>0</v>
      </c>
      <c r="U122" s="28">
        <v>0</v>
      </c>
      <c r="V122" s="28">
        <v>0</v>
      </c>
      <c r="W122" s="28">
        <v>24000000</v>
      </c>
      <c r="X122" s="28" t="s">
        <v>30</v>
      </c>
    </row>
    <row r="123" spans="2:24" ht="12.75" customHeight="1" x14ac:dyDescent="0.2">
      <c r="B123" s="26" t="s">
        <v>186</v>
      </c>
      <c r="C123" s="26">
        <v>10</v>
      </c>
      <c r="D123" s="25" t="s">
        <v>383</v>
      </c>
      <c r="E123" s="48">
        <v>10106150404</v>
      </c>
      <c r="F123" s="27" t="s">
        <v>1457</v>
      </c>
      <c r="G123" s="28">
        <v>24800000</v>
      </c>
      <c r="H123" s="29">
        <v>1</v>
      </c>
      <c r="I123" s="28">
        <v>16400000</v>
      </c>
      <c r="J123" s="28">
        <v>8400000</v>
      </c>
      <c r="K123" s="28"/>
      <c r="L123" s="28"/>
      <c r="M123" s="28"/>
      <c r="N123" s="28">
        <v>8200000</v>
      </c>
      <c r="O123" s="28"/>
      <c r="P123" s="28"/>
      <c r="Q123" s="28"/>
      <c r="R123" s="28"/>
      <c r="S123" s="28"/>
      <c r="T123" s="28">
        <v>0</v>
      </c>
      <c r="U123" s="28">
        <v>0</v>
      </c>
      <c r="V123" s="28">
        <v>8200000</v>
      </c>
      <c r="W123" s="28">
        <v>16400000</v>
      </c>
      <c r="X123" s="28" t="s">
        <v>30</v>
      </c>
    </row>
    <row r="124" spans="2:24" ht="12.75" customHeight="1" x14ac:dyDescent="0.2">
      <c r="B124" s="26" t="s">
        <v>186</v>
      </c>
      <c r="C124" s="26" t="s">
        <v>29</v>
      </c>
      <c r="D124" s="25" t="s">
        <v>373</v>
      </c>
      <c r="E124" s="48">
        <v>8310171003</v>
      </c>
      <c r="F124" s="27" t="s">
        <v>2311</v>
      </c>
      <c r="G124" s="28">
        <v>62400000</v>
      </c>
      <c r="H124" s="29">
        <v>1</v>
      </c>
      <c r="I124" s="28">
        <v>17430000</v>
      </c>
      <c r="J124" s="28">
        <v>44970000</v>
      </c>
      <c r="K124" s="28"/>
      <c r="L124" s="28"/>
      <c r="M124" s="28"/>
      <c r="N124" s="28">
        <v>12230000</v>
      </c>
      <c r="O124" s="28"/>
      <c r="P124" s="28">
        <v>5200000</v>
      </c>
      <c r="Q124" s="28"/>
      <c r="R124" s="28"/>
      <c r="S124" s="28"/>
      <c r="T124" s="28">
        <v>0</v>
      </c>
      <c r="U124" s="28">
        <v>0</v>
      </c>
      <c r="V124" s="28">
        <v>0</v>
      </c>
      <c r="W124" s="28">
        <v>17430000</v>
      </c>
      <c r="X124" s="28" t="s">
        <v>30</v>
      </c>
    </row>
    <row r="125" spans="2:24" ht="12.75" customHeight="1" x14ac:dyDescent="0.2">
      <c r="B125" s="26" t="s">
        <v>186</v>
      </c>
      <c r="C125" s="26" t="s">
        <v>31</v>
      </c>
      <c r="D125" s="25" t="s">
        <v>394</v>
      </c>
      <c r="E125" s="48">
        <v>9119150719</v>
      </c>
      <c r="F125" s="27" t="s">
        <v>2312</v>
      </c>
      <c r="G125" s="28">
        <v>206059598</v>
      </c>
      <c r="H125" s="29">
        <v>0.86017983981508106</v>
      </c>
      <c r="I125" s="28">
        <v>144056428</v>
      </c>
      <c r="J125" s="28">
        <v>62003170</v>
      </c>
      <c r="K125" s="28"/>
      <c r="L125" s="28"/>
      <c r="M125" s="28"/>
      <c r="N125" s="28">
        <v>115245142</v>
      </c>
      <c r="O125" s="28"/>
      <c r="P125" s="28"/>
      <c r="Q125" s="28"/>
      <c r="R125" s="28"/>
      <c r="S125" s="28"/>
      <c r="T125" s="28">
        <v>0</v>
      </c>
      <c r="U125" s="28">
        <v>0</v>
      </c>
      <c r="V125" s="28">
        <v>0</v>
      </c>
      <c r="W125" s="28">
        <v>115245142</v>
      </c>
      <c r="X125" s="28" t="s">
        <v>30</v>
      </c>
    </row>
    <row r="126" spans="2:24" ht="12.75" customHeight="1" x14ac:dyDescent="0.2">
      <c r="B126" s="26" t="s">
        <v>186</v>
      </c>
      <c r="C126" s="26" t="s">
        <v>29</v>
      </c>
      <c r="D126" s="25" t="s">
        <v>372</v>
      </c>
      <c r="E126" s="48">
        <v>8304161003</v>
      </c>
      <c r="F126" s="27" t="s">
        <v>2313</v>
      </c>
      <c r="G126" s="28">
        <v>36000000</v>
      </c>
      <c r="H126" s="29">
        <v>1</v>
      </c>
      <c r="I126" s="28">
        <v>16073333</v>
      </c>
      <c r="J126" s="28">
        <v>19926667</v>
      </c>
      <c r="K126" s="28"/>
      <c r="L126" s="28"/>
      <c r="M126" s="28"/>
      <c r="N126" s="28">
        <v>13073333</v>
      </c>
      <c r="O126" s="28"/>
      <c r="P126" s="28"/>
      <c r="Q126" s="28"/>
      <c r="R126" s="28">
        <v>3000000</v>
      </c>
      <c r="S126" s="28"/>
      <c r="T126" s="28">
        <v>0</v>
      </c>
      <c r="U126" s="28">
        <v>0</v>
      </c>
      <c r="V126" s="28">
        <v>0</v>
      </c>
      <c r="W126" s="28">
        <v>16073333</v>
      </c>
      <c r="X126" s="28" t="s">
        <v>30</v>
      </c>
    </row>
    <row r="127" spans="2:24" ht="12.75" customHeight="1" x14ac:dyDescent="0.2">
      <c r="B127" s="26" t="s">
        <v>186</v>
      </c>
      <c r="C127" s="26" t="s">
        <v>31</v>
      </c>
      <c r="D127" s="25" t="s">
        <v>395</v>
      </c>
      <c r="E127" s="48">
        <v>9205170712</v>
      </c>
      <c r="F127" s="27" t="s">
        <v>2314</v>
      </c>
      <c r="G127" s="28">
        <v>220073150</v>
      </c>
      <c r="H127" s="29">
        <v>1</v>
      </c>
      <c r="I127" s="28">
        <v>22911823</v>
      </c>
      <c r="J127" s="28">
        <v>206206407</v>
      </c>
      <c r="K127" s="28"/>
      <c r="L127" s="28"/>
      <c r="M127" s="28"/>
      <c r="N127" s="28">
        <v>13866743</v>
      </c>
      <c r="O127" s="28"/>
      <c r="P127" s="28"/>
      <c r="Q127" s="28"/>
      <c r="R127" s="28"/>
      <c r="S127" s="28"/>
      <c r="T127" s="28">
        <v>0</v>
      </c>
      <c r="U127" s="28">
        <v>0</v>
      </c>
      <c r="V127" s="28">
        <v>0</v>
      </c>
      <c r="W127" s="28">
        <v>13866743</v>
      </c>
      <c r="X127" s="28" t="s">
        <v>30</v>
      </c>
    </row>
    <row r="128" spans="2:24" ht="12.75" customHeight="1" x14ac:dyDescent="0.2">
      <c r="B128" s="26" t="s">
        <v>186</v>
      </c>
      <c r="C128" s="26">
        <v>14</v>
      </c>
      <c r="D128" s="25" t="s">
        <v>391</v>
      </c>
      <c r="E128" s="48">
        <v>14101171008</v>
      </c>
      <c r="F128" s="27" t="s">
        <v>2315</v>
      </c>
      <c r="G128" s="28">
        <v>57600000</v>
      </c>
      <c r="H128" s="29">
        <v>1</v>
      </c>
      <c r="I128" s="28">
        <v>48000000</v>
      </c>
      <c r="J128" s="28">
        <v>9600000</v>
      </c>
      <c r="K128" s="28"/>
      <c r="L128" s="28"/>
      <c r="M128" s="28"/>
      <c r="N128" s="28">
        <v>8000000</v>
      </c>
      <c r="O128" s="28"/>
      <c r="P128" s="28">
        <v>40000000</v>
      </c>
      <c r="Q128" s="28"/>
      <c r="R128" s="28"/>
      <c r="S128" s="28"/>
      <c r="T128" s="28">
        <v>0</v>
      </c>
      <c r="U128" s="28">
        <v>0</v>
      </c>
      <c r="V128" s="28">
        <v>0</v>
      </c>
      <c r="W128" s="28">
        <v>48000000</v>
      </c>
      <c r="X128" s="28" t="s">
        <v>30</v>
      </c>
    </row>
    <row r="129" spans="2:24" ht="12.75" customHeight="1" x14ac:dyDescent="0.2">
      <c r="B129" s="26" t="s">
        <v>186</v>
      </c>
      <c r="C129" s="26" t="s">
        <v>42</v>
      </c>
      <c r="D129" s="25" t="s">
        <v>208</v>
      </c>
      <c r="E129" s="48">
        <v>4202171008</v>
      </c>
      <c r="F129" s="27" t="s">
        <v>2316</v>
      </c>
      <c r="G129" s="28">
        <v>58499000</v>
      </c>
      <c r="H129" s="29">
        <v>1</v>
      </c>
      <c r="I129" s="28">
        <v>29400000</v>
      </c>
      <c r="J129" s="28">
        <v>29400000</v>
      </c>
      <c r="K129" s="28"/>
      <c r="L129" s="28"/>
      <c r="M129" s="28"/>
      <c r="N129" s="28">
        <v>18618000</v>
      </c>
      <c r="O129" s="28"/>
      <c r="P129" s="28"/>
      <c r="Q129" s="28"/>
      <c r="R129" s="28">
        <v>10481000</v>
      </c>
      <c r="S129" s="28"/>
      <c r="T129" s="28">
        <v>0</v>
      </c>
      <c r="U129" s="28">
        <v>0</v>
      </c>
      <c r="V129" s="28">
        <v>0</v>
      </c>
      <c r="W129" s="28">
        <v>29099000</v>
      </c>
      <c r="X129" s="28" t="s">
        <v>30</v>
      </c>
    </row>
    <row r="130" spans="2:24" ht="12.75" customHeight="1" x14ac:dyDescent="0.2">
      <c r="B130" s="26" t="s">
        <v>186</v>
      </c>
      <c r="C130" s="26" t="s">
        <v>42</v>
      </c>
      <c r="D130" s="25" t="s">
        <v>350</v>
      </c>
      <c r="E130" s="48">
        <v>4203171007</v>
      </c>
      <c r="F130" s="27" t="s">
        <v>2317</v>
      </c>
      <c r="G130" s="28">
        <v>31200000</v>
      </c>
      <c r="H130" s="29">
        <v>1</v>
      </c>
      <c r="I130" s="28">
        <v>18200000</v>
      </c>
      <c r="J130" s="28">
        <v>13000000</v>
      </c>
      <c r="K130" s="28"/>
      <c r="L130" s="28"/>
      <c r="M130" s="28"/>
      <c r="N130" s="28">
        <v>18200000</v>
      </c>
      <c r="O130" s="28"/>
      <c r="P130" s="28"/>
      <c r="Q130" s="28"/>
      <c r="R130" s="28"/>
      <c r="S130" s="28"/>
      <c r="T130" s="28">
        <v>0</v>
      </c>
      <c r="U130" s="28">
        <v>0</v>
      </c>
      <c r="V130" s="28">
        <v>0</v>
      </c>
      <c r="W130" s="28">
        <v>18200000</v>
      </c>
      <c r="X130" s="28" t="s">
        <v>30</v>
      </c>
    </row>
    <row r="131" spans="2:24" ht="12.75" customHeight="1" x14ac:dyDescent="0.2">
      <c r="B131" s="26" t="s">
        <v>186</v>
      </c>
      <c r="C131" s="26" t="s">
        <v>29</v>
      </c>
      <c r="D131" s="25" t="s">
        <v>376</v>
      </c>
      <c r="E131" s="48">
        <v>8415150503</v>
      </c>
      <c r="F131" s="27" t="s">
        <v>1648</v>
      </c>
      <c r="G131" s="28">
        <v>19500000</v>
      </c>
      <c r="H131" s="29">
        <v>1</v>
      </c>
      <c r="I131" s="28">
        <v>13650000</v>
      </c>
      <c r="J131" s="28">
        <v>5850000</v>
      </c>
      <c r="K131" s="28"/>
      <c r="L131" s="28"/>
      <c r="M131" s="28"/>
      <c r="N131" s="28">
        <v>10920000</v>
      </c>
      <c r="O131" s="28"/>
      <c r="P131" s="28"/>
      <c r="Q131" s="28"/>
      <c r="R131" s="28"/>
      <c r="S131" s="28"/>
      <c r="T131" s="28">
        <v>0</v>
      </c>
      <c r="U131" s="28">
        <v>0</v>
      </c>
      <c r="V131" s="28">
        <v>2730000</v>
      </c>
      <c r="W131" s="28">
        <v>13650000</v>
      </c>
      <c r="X131" s="28" t="s">
        <v>30</v>
      </c>
    </row>
    <row r="132" spans="2:24" ht="12.75" customHeight="1" x14ac:dyDescent="0.2">
      <c r="B132" s="26" t="s">
        <v>186</v>
      </c>
      <c r="C132" s="26" t="s">
        <v>29</v>
      </c>
      <c r="D132" s="25" t="s">
        <v>375</v>
      </c>
      <c r="E132" s="48">
        <v>8404171006</v>
      </c>
      <c r="F132" s="27" t="s">
        <v>1636</v>
      </c>
      <c r="G132" s="28">
        <v>64200000</v>
      </c>
      <c r="H132" s="29">
        <v>1</v>
      </c>
      <c r="I132" s="28">
        <v>44940000</v>
      </c>
      <c r="J132" s="28">
        <v>19260000</v>
      </c>
      <c r="K132" s="28"/>
      <c r="L132" s="28"/>
      <c r="M132" s="28"/>
      <c r="N132" s="28">
        <v>35952000</v>
      </c>
      <c r="O132" s="28"/>
      <c r="P132" s="28"/>
      <c r="Q132" s="28"/>
      <c r="R132" s="28"/>
      <c r="S132" s="28"/>
      <c r="T132" s="28">
        <v>8988000</v>
      </c>
      <c r="U132" s="28">
        <v>0</v>
      </c>
      <c r="V132" s="28">
        <v>0</v>
      </c>
      <c r="W132" s="28">
        <v>44940000</v>
      </c>
      <c r="X132" s="28" t="s">
        <v>30</v>
      </c>
    </row>
    <row r="133" spans="2:24" x14ac:dyDescent="0.2">
      <c r="B133" s="26" t="s">
        <v>186</v>
      </c>
      <c r="C133" s="26" t="s">
        <v>34</v>
      </c>
      <c r="D133" s="25" t="s">
        <v>363</v>
      </c>
      <c r="E133" s="48">
        <v>7405171006</v>
      </c>
      <c r="F133" s="27" t="s">
        <v>2318</v>
      </c>
      <c r="G133" s="28">
        <v>26666652</v>
      </c>
      <c r="H133" s="29">
        <v>1</v>
      </c>
      <c r="I133" s="28">
        <v>18666656</v>
      </c>
      <c r="J133" s="28">
        <v>7999996</v>
      </c>
      <c r="K133" s="28"/>
      <c r="L133" s="28"/>
      <c r="M133" s="28"/>
      <c r="N133" s="28">
        <v>8888884</v>
      </c>
      <c r="O133" s="28"/>
      <c r="P133" s="28"/>
      <c r="Q133" s="28"/>
      <c r="R133" s="28">
        <v>9777772</v>
      </c>
      <c r="S133" s="28"/>
      <c r="T133" s="28">
        <v>0</v>
      </c>
      <c r="U133" s="28">
        <v>0</v>
      </c>
      <c r="V133" s="28">
        <v>0</v>
      </c>
      <c r="W133" s="28">
        <v>18666656</v>
      </c>
      <c r="X133" s="28" t="s">
        <v>30</v>
      </c>
    </row>
    <row r="134" spans="2:24" ht="12.75" customHeight="1" x14ac:dyDescent="0.2">
      <c r="B134" s="26" t="s">
        <v>186</v>
      </c>
      <c r="C134" s="26" t="s">
        <v>29</v>
      </c>
      <c r="D134" s="25" t="s">
        <v>376</v>
      </c>
      <c r="E134" s="48">
        <v>8415171006</v>
      </c>
      <c r="F134" s="27" t="s">
        <v>1650</v>
      </c>
      <c r="G134" s="28">
        <v>36000000</v>
      </c>
      <c r="H134" s="29">
        <v>1</v>
      </c>
      <c r="I134" s="28">
        <v>21600000</v>
      </c>
      <c r="J134" s="28">
        <v>14400000</v>
      </c>
      <c r="K134" s="28"/>
      <c r="L134" s="28"/>
      <c r="M134" s="28"/>
      <c r="N134" s="28">
        <v>17280000</v>
      </c>
      <c r="O134" s="28"/>
      <c r="P134" s="28"/>
      <c r="Q134" s="28"/>
      <c r="R134" s="28"/>
      <c r="S134" s="28"/>
      <c r="T134" s="28">
        <v>4320000</v>
      </c>
      <c r="U134" s="28">
        <v>0</v>
      </c>
      <c r="V134" s="28">
        <v>0</v>
      </c>
      <c r="W134" s="28">
        <v>21600000</v>
      </c>
      <c r="X134" s="28" t="s">
        <v>30</v>
      </c>
    </row>
    <row r="135" spans="2:24" ht="12.75" customHeight="1" x14ac:dyDescent="0.2">
      <c r="B135" s="26" t="s">
        <v>186</v>
      </c>
      <c r="C135" s="26">
        <v>13</v>
      </c>
      <c r="D135" s="25" t="s">
        <v>388</v>
      </c>
      <c r="E135" s="48">
        <v>13109150702</v>
      </c>
      <c r="F135" s="27" t="s">
        <v>2319</v>
      </c>
      <c r="G135" s="28">
        <v>186036131</v>
      </c>
      <c r="H135" s="29">
        <v>1</v>
      </c>
      <c r="I135" s="28">
        <v>20670680</v>
      </c>
      <c r="J135" s="28">
        <v>165365451</v>
      </c>
      <c r="K135" s="28"/>
      <c r="L135" s="28"/>
      <c r="M135" s="28"/>
      <c r="N135" s="28"/>
      <c r="O135" s="28">
        <v>20670680</v>
      </c>
      <c r="P135" s="28"/>
      <c r="Q135" s="28"/>
      <c r="R135" s="28"/>
      <c r="S135" s="28"/>
      <c r="T135" s="28">
        <v>0</v>
      </c>
      <c r="U135" s="28">
        <v>0</v>
      </c>
      <c r="V135" s="28">
        <v>0</v>
      </c>
      <c r="W135" s="28">
        <v>20670680</v>
      </c>
      <c r="X135" s="28" t="s">
        <v>30</v>
      </c>
    </row>
    <row r="136" spans="2:24" ht="12.75" customHeight="1" x14ac:dyDescent="0.2">
      <c r="B136" s="26" t="s">
        <v>186</v>
      </c>
      <c r="C136" s="26" t="s">
        <v>34</v>
      </c>
      <c r="D136" s="25" t="s">
        <v>396</v>
      </c>
      <c r="E136" s="48">
        <v>7105160709</v>
      </c>
      <c r="F136" s="27" t="s">
        <v>2320</v>
      </c>
      <c r="G136" s="28">
        <v>219554072</v>
      </c>
      <c r="H136" s="29">
        <v>0.98000052123833992</v>
      </c>
      <c r="I136" s="28">
        <v>43909674</v>
      </c>
      <c r="J136" s="28">
        <v>175644398</v>
      </c>
      <c r="K136" s="28"/>
      <c r="L136" s="28"/>
      <c r="M136" s="28"/>
      <c r="N136" s="28"/>
      <c r="O136" s="28">
        <v>39518707</v>
      </c>
      <c r="P136" s="28"/>
      <c r="Q136" s="28"/>
      <c r="R136" s="28"/>
      <c r="S136" s="28"/>
      <c r="T136" s="28">
        <v>0</v>
      </c>
      <c r="U136" s="28">
        <v>0</v>
      </c>
      <c r="V136" s="28">
        <v>0</v>
      </c>
      <c r="W136" s="28">
        <v>39518707</v>
      </c>
      <c r="X136" s="28" t="s">
        <v>30</v>
      </c>
    </row>
    <row r="137" spans="2:24" ht="12.75" customHeight="1" x14ac:dyDescent="0.2">
      <c r="B137" s="26" t="s">
        <v>186</v>
      </c>
      <c r="C137" s="26">
        <v>10</v>
      </c>
      <c r="D137" s="25" t="s">
        <v>397</v>
      </c>
      <c r="E137" s="48">
        <v>10305150712</v>
      </c>
      <c r="F137" s="27" t="s">
        <v>2321</v>
      </c>
      <c r="G137" s="28">
        <v>110426010</v>
      </c>
      <c r="H137" s="29">
        <v>1</v>
      </c>
      <c r="I137" s="28">
        <v>81952500</v>
      </c>
      <c r="J137" s="28">
        <v>35122500</v>
      </c>
      <c r="K137" s="28"/>
      <c r="L137" s="28"/>
      <c r="M137" s="28"/>
      <c r="N137" s="28"/>
      <c r="O137" s="28">
        <v>60242808</v>
      </c>
      <c r="P137" s="28"/>
      <c r="Q137" s="28"/>
      <c r="R137" s="28"/>
      <c r="S137" s="28"/>
      <c r="T137" s="28">
        <v>0</v>
      </c>
      <c r="U137" s="28">
        <v>0</v>
      </c>
      <c r="V137" s="28">
        <v>15060702</v>
      </c>
      <c r="W137" s="28">
        <v>75303510</v>
      </c>
      <c r="X137" s="28" t="s">
        <v>30</v>
      </c>
    </row>
    <row r="138" spans="2:24" ht="12.75" customHeight="1" x14ac:dyDescent="0.2">
      <c r="B138" s="26" t="s">
        <v>186</v>
      </c>
      <c r="C138" s="26" t="s">
        <v>31</v>
      </c>
      <c r="D138" s="25" t="s">
        <v>121</v>
      </c>
      <c r="E138" s="48">
        <v>9121160718</v>
      </c>
      <c r="F138" s="27" t="s">
        <v>2322</v>
      </c>
      <c r="G138" s="28">
        <v>148546522</v>
      </c>
      <c r="H138" s="29">
        <v>0.97711014061978507</v>
      </c>
      <c r="I138" s="28">
        <v>21256929</v>
      </c>
      <c r="J138" s="28">
        <v>127289593</v>
      </c>
      <c r="K138" s="28"/>
      <c r="L138" s="28"/>
      <c r="M138" s="28"/>
      <c r="N138" s="28"/>
      <c r="O138" s="28">
        <v>17856720</v>
      </c>
      <c r="P138" s="28"/>
      <c r="Q138" s="28"/>
      <c r="R138" s="28"/>
      <c r="S138" s="28"/>
      <c r="T138" s="28">
        <v>0</v>
      </c>
      <c r="U138" s="28">
        <v>0</v>
      </c>
      <c r="V138" s="28">
        <v>0</v>
      </c>
      <c r="W138" s="28">
        <v>17856720</v>
      </c>
      <c r="X138" s="28" t="s">
        <v>30</v>
      </c>
    </row>
    <row r="139" spans="2:24" ht="12.75" customHeight="1" x14ac:dyDescent="0.2">
      <c r="B139" s="26" t="s">
        <v>186</v>
      </c>
      <c r="C139" s="26" t="s">
        <v>29</v>
      </c>
      <c r="D139" s="25" t="s">
        <v>368</v>
      </c>
      <c r="E139" s="48">
        <v>8205160402</v>
      </c>
      <c r="F139" s="27" t="s">
        <v>2323</v>
      </c>
      <c r="G139" s="28">
        <v>47000000</v>
      </c>
      <c r="H139" s="29">
        <v>1</v>
      </c>
      <c r="I139" s="28">
        <v>32645000</v>
      </c>
      <c r="J139" s="28">
        <v>14355000</v>
      </c>
      <c r="K139" s="28"/>
      <c r="L139" s="28"/>
      <c r="M139" s="28"/>
      <c r="N139" s="28"/>
      <c r="O139" s="28">
        <v>26116000</v>
      </c>
      <c r="P139" s="28"/>
      <c r="Q139" s="28"/>
      <c r="R139" s="28">
        <v>6529000</v>
      </c>
      <c r="S139" s="28"/>
      <c r="T139" s="28">
        <v>0</v>
      </c>
      <c r="U139" s="28">
        <v>0</v>
      </c>
      <c r="V139" s="28">
        <v>0</v>
      </c>
      <c r="W139" s="28">
        <v>32645000</v>
      </c>
      <c r="X139" s="28" t="s">
        <v>30</v>
      </c>
    </row>
    <row r="140" spans="2:24" ht="12.75" customHeight="1" x14ac:dyDescent="0.2">
      <c r="B140" s="26" t="s">
        <v>186</v>
      </c>
      <c r="C140" s="26">
        <v>13</v>
      </c>
      <c r="D140" s="25" t="s">
        <v>176</v>
      </c>
      <c r="E140" s="48">
        <v>13116161006</v>
      </c>
      <c r="F140" s="27" t="s">
        <v>2324</v>
      </c>
      <c r="G140" s="28">
        <v>60600000</v>
      </c>
      <c r="H140" s="29">
        <v>1</v>
      </c>
      <c r="I140" s="28">
        <v>12120000</v>
      </c>
      <c r="J140" s="28">
        <v>48480000</v>
      </c>
      <c r="K140" s="28"/>
      <c r="L140" s="28"/>
      <c r="M140" s="28"/>
      <c r="N140" s="28"/>
      <c r="O140" s="28">
        <v>12120000</v>
      </c>
      <c r="P140" s="28"/>
      <c r="Q140" s="28"/>
      <c r="R140" s="28"/>
      <c r="S140" s="28"/>
      <c r="T140" s="28">
        <v>0</v>
      </c>
      <c r="U140" s="28">
        <v>0</v>
      </c>
      <c r="V140" s="28">
        <v>0</v>
      </c>
      <c r="W140" s="28">
        <v>12120000</v>
      </c>
      <c r="X140" s="28" t="s">
        <v>30</v>
      </c>
    </row>
    <row r="141" spans="2:24" ht="12.75" customHeight="1" x14ac:dyDescent="0.2">
      <c r="B141" s="26" t="s">
        <v>186</v>
      </c>
      <c r="C141" s="26">
        <v>14</v>
      </c>
      <c r="D141" s="25" t="s">
        <v>78</v>
      </c>
      <c r="E141" s="48">
        <v>14106160711</v>
      </c>
      <c r="F141" s="27" t="s">
        <v>2325</v>
      </c>
      <c r="G141" s="28">
        <v>191229026</v>
      </c>
      <c r="H141" s="29">
        <v>0.98691250459017654</v>
      </c>
      <c r="I141" s="28">
        <v>133860319</v>
      </c>
      <c r="J141" s="28">
        <v>57368707</v>
      </c>
      <c r="K141" s="28"/>
      <c r="L141" s="28"/>
      <c r="M141" s="28"/>
      <c r="N141" s="28"/>
      <c r="O141" s="28">
        <v>91216692</v>
      </c>
      <c r="P141" s="28"/>
      <c r="Q141" s="28"/>
      <c r="R141" s="28"/>
      <c r="S141" s="28"/>
      <c r="T141" s="28">
        <v>0</v>
      </c>
      <c r="U141" s="28">
        <v>0</v>
      </c>
      <c r="V141" s="28">
        <v>40140918</v>
      </c>
      <c r="W141" s="28">
        <v>131357610</v>
      </c>
      <c r="X141" s="28" t="s">
        <v>30</v>
      </c>
    </row>
    <row r="142" spans="2:24" ht="12.75" customHeight="1" x14ac:dyDescent="0.2">
      <c r="B142" s="26" t="s">
        <v>186</v>
      </c>
      <c r="C142" s="26" t="s">
        <v>29</v>
      </c>
      <c r="D142" s="25" t="s">
        <v>398</v>
      </c>
      <c r="E142" s="48">
        <v>8409150705</v>
      </c>
      <c r="F142" s="27" t="s">
        <v>2326</v>
      </c>
      <c r="G142" s="28">
        <v>97467830</v>
      </c>
      <c r="H142" s="29">
        <v>0.99532077404411279</v>
      </c>
      <c r="I142" s="28">
        <v>68227481</v>
      </c>
      <c r="J142" s="28">
        <v>29240349</v>
      </c>
      <c r="K142" s="28"/>
      <c r="L142" s="28"/>
      <c r="M142" s="28"/>
      <c r="N142" s="28"/>
      <c r="O142" s="28">
        <v>54217126</v>
      </c>
      <c r="P142" s="28"/>
      <c r="Q142" s="28"/>
      <c r="R142" s="28"/>
      <c r="S142" s="28"/>
      <c r="T142" s="28">
        <v>0</v>
      </c>
      <c r="U142" s="28">
        <v>0</v>
      </c>
      <c r="V142" s="28">
        <v>13554281</v>
      </c>
      <c r="W142" s="28">
        <v>67771407</v>
      </c>
      <c r="X142" s="28" t="s">
        <v>30</v>
      </c>
    </row>
    <row r="143" spans="2:24" ht="12.75" customHeight="1" x14ac:dyDescent="0.2">
      <c r="B143" s="26" t="s">
        <v>186</v>
      </c>
      <c r="C143" s="26">
        <v>10</v>
      </c>
      <c r="D143" s="25" t="s">
        <v>381</v>
      </c>
      <c r="E143" s="48">
        <v>10105160601</v>
      </c>
      <c r="F143" s="27" t="s">
        <v>382</v>
      </c>
      <c r="G143" s="28">
        <v>16800000</v>
      </c>
      <c r="H143" s="29">
        <v>1</v>
      </c>
      <c r="I143" s="28">
        <v>5320000</v>
      </c>
      <c r="J143" s="28">
        <v>11480000</v>
      </c>
      <c r="K143" s="28"/>
      <c r="L143" s="28"/>
      <c r="M143" s="28"/>
      <c r="N143" s="28"/>
      <c r="O143" s="28">
        <v>5320000</v>
      </c>
      <c r="P143" s="28"/>
      <c r="Q143" s="28"/>
      <c r="R143" s="28"/>
      <c r="S143" s="28"/>
      <c r="T143" s="28">
        <v>0</v>
      </c>
      <c r="U143" s="28">
        <v>0</v>
      </c>
      <c r="V143" s="28">
        <v>0</v>
      </c>
      <c r="W143" s="28">
        <v>5320000</v>
      </c>
      <c r="X143" s="28" t="s">
        <v>30</v>
      </c>
    </row>
    <row r="144" spans="2:24" ht="12.75" customHeight="1" x14ac:dyDescent="0.2">
      <c r="B144" s="26" t="s">
        <v>186</v>
      </c>
      <c r="C144" s="26">
        <v>12</v>
      </c>
      <c r="D144" s="25" t="s">
        <v>399</v>
      </c>
      <c r="E144" s="48">
        <v>12104170701</v>
      </c>
      <c r="F144" s="27" t="s">
        <v>2327</v>
      </c>
      <c r="G144" s="28">
        <v>230807729</v>
      </c>
      <c r="H144" s="29">
        <v>1</v>
      </c>
      <c r="I144" s="28">
        <v>161507729</v>
      </c>
      <c r="J144" s="28">
        <v>69300000</v>
      </c>
      <c r="K144" s="28"/>
      <c r="L144" s="28"/>
      <c r="M144" s="28"/>
      <c r="N144" s="28"/>
      <c r="O144" s="28">
        <v>149967343</v>
      </c>
      <c r="P144" s="28">
        <v>11540386</v>
      </c>
      <c r="Q144" s="28"/>
      <c r="R144" s="28"/>
      <c r="S144" s="28"/>
      <c r="T144" s="28">
        <v>0</v>
      </c>
      <c r="U144" s="28">
        <v>0</v>
      </c>
      <c r="V144" s="28">
        <v>0</v>
      </c>
      <c r="W144" s="28">
        <v>161507729</v>
      </c>
      <c r="X144" s="28" t="s">
        <v>30</v>
      </c>
    </row>
    <row r="145" spans="2:24" ht="12.75" customHeight="1" x14ac:dyDescent="0.2">
      <c r="B145" s="26" t="s">
        <v>186</v>
      </c>
      <c r="C145" s="26" t="s">
        <v>38</v>
      </c>
      <c r="D145" s="25" t="s">
        <v>95</v>
      </c>
      <c r="E145" s="48">
        <v>6206161004</v>
      </c>
      <c r="F145" s="27" t="s">
        <v>2328</v>
      </c>
      <c r="G145" s="28">
        <v>21384000</v>
      </c>
      <c r="H145" s="29">
        <v>1</v>
      </c>
      <c r="I145" s="28">
        <v>14968800</v>
      </c>
      <c r="J145" s="28">
        <v>6415200</v>
      </c>
      <c r="K145" s="28"/>
      <c r="L145" s="28"/>
      <c r="M145" s="28"/>
      <c r="N145" s="28"/>
      <c r="O145" s="28">
        <v>14968800</v>
      </c>
      <c r="P145" s="28"/>
      <c r="Q145" s="28"/>
      <c r="R145" s="28"/>
      <c r="S145" s="28"/>
      <c r="T145" s="28">
        <v>0</v>
      </c>
      <c r="U145" s="28">
        <v>0</v>
      </c>
      <c r="V145" s="28">
        <v>0</v>
      </c>
      <c r="W145" s="28">
        <v>14968800</v>
      </c>
      <c r="X145" s="28" t="s">
        <v>30</v>
      </c>
    </row>
    <row r="146" spans="2:24" ht="12.75" customHeight="1" x14ac:dyDescent="0.2">
      <c r="B146" s="26" t="s">
        <v>186</v>
      </c>
      <c r="C146" s="26" t="s">
        <v>31</v>
      </c>
      <c r="D146" s="25" t="s">
        <v>378</v>
      </c>
      <c r="E146" s="48">
        <v>9103161007</v>
      </c>
      <c r="F146" s="27" t="s">
        <v>2329</v>
      </c>
      <c r="G146" s="28">
        <v>52200000</v>
      </c>
      <c r="H146" s="29">
        <v>1</v>
      </c>
      <c r="I146" s="28">
        <v>5220000</v>
      </c>
      <c r="J146" s="28">
        <v>46980000</v>
      </c>
      <c r="K146" s="28"/>
      <c r="L146" s="28"/>
      <c r="M146" s="28"/>
      <c r="N146" s="28"/>
      <c r="O146" s="28">
        <v>5220000</v>
      </c>
      <c r="P146" s="28"/>
      <c r="Q146" s="28"/>
      <c r="R146" s="28"/>
      <c r="S146" s="28"/>
      <c r="T146" s="28">
        <v>0</v>
      </c>
      <c r="U146" s="28">
        <v>0</v>
      </c>
      <c r="V146" s="28">
        <v>0</v>
      </c>
      <c r="W146" s="28">
        <v>5220000</v>
      </c>
      <c r="X146" s="28" t="s">
        <v>30</v>
      </c>
    </row>
    <row r="147" spans="2:24" ht="12.75" customHeight="1" x14ac:dyDescent="0.2">
      <c r="B147" s="26" t="s">
        <v>186</v>
      </c>
      <c r="C147" s="26" t="s">
        <v>44</v>
      </c>
      <c r="D147" s="25" t="s">
        <v>83</v>
      </c>
      <c r="E147" s="48">
        <v>5303171003</v>
      </c>
      <c r="F147" s="27" t="s">
        <v>2330</v>
      </c>
      <c r="G147" s="28">
        <v>42666656</v>
      </c>
      <c r="H147" s="29">
        <v>1</v>
      </c>
      <c r="I147" s="28">
        <v>8533339</v>
      </c>
      <c r="J147" s="28">
        <v>34133328</v>
      </c>
      <c r="K147" s="28"/>
      <c r="L147" s="28"/>
      <c r="M147" s="28"/>
      <c r="N147" s="28"/>
      <c r="O147" s="28">
        <v>8533328</v>
      </c>
      <c r="P147" s="28"/>
      <c r="Q147" s="28"/>
      <c r="R147" s="28"/>
      <c r="S147" s="28"/>
      <c r="T147" s="28">
        <v>0</v>
      </c>
      <c r="U147" s="28">
        <v>0</v>
      </c>
      <c r="V147" s="28">
        <v>0</v>
      </c>
      <c r="W147" s="28">
        <v>8533328</v>
      </c>
      <c r="X147" s="28" t="s">
        <v>30</v>
      </c>
    </row>
    <row r="148" spans="2:24" ht="12.75" customHeight="1" x14ac:dyDescent="0.2">
      <c r="B148" s="26" t="s">
        <v>186</v>
      </c>
      <c r="C148" s="26" t="s">
        <v>29</v>
      </c>
      <c r="D148" s="25" t="s">
        <v>374</v>
      </c>
      <c r="E148" s="48">
        <v>8313170501</v>
      </c>
      <c r="F148" s="27" t="s">
        <v>1389</v>
      </c>
      <c r="G148" s="28">
        <v>32000000</v>
      </c>
      <c r="H148" s="29">
        <v>0.99687499999999996</v>
      </c>
      <c r="I148" s="28">
        <v>24450333</v>
      </c>
      <c r="J148" s="28">
        <v>7549667</v>
      </c>
      <c r="K148" s="28"/>
      <c r="L148" s="28"/>
      <c r="M148" s="28"/>
      <c r="N148" s="28"/>
      <c r="O148" s="28">
        <v>22755333</v>
      </c>
      <c r="P148" s="28"/>
      <c r="Q148" s="28"/>
      <c r="R148" s="28"/>
      <c r="S148" s="28"/>
      <c r="T148" s="28">
        <v>0</v>
      </c>
      <c r="U148" s="28">
        <v>0</v>
      </c>
      <c r="V148" s="28">
        <v>1595000</v>
      </c>
      <c r="W148" s="28">
        <v>24350333</v>
      </c>
      <c r="X148" s="28" t="s">
        <v>30</v>
      </c>
    </row>
    <row r="149" spans="2:24" ht="12.75" customHeight="1" x14ac:dyDescent="0.2">
      <c r="B149" s="26" t="s">
        <v>186</v>
      </c>
      <c r="C149" s="26" t="s">
        <v>29</v>
      </c>
      <c r="D149" s="25" t="s">
        <v>374</v>
      </c>
      <c r="E149" s="48">
        <v>8313161003</v>
      </c>
      <c r="F149" s="27" t="s">
        <v>2331</v>
      </c>
      <c r="G149" s="28">
        <v>54000000</v>
      </c>
      <c r="H149" s="29">
        <v>1</v>
      </c>
      <c r="I149" s="28">
        <v>31873333</v>
      </c>
      <c r="J149" s="28">
        <v>22126667</v>
      </c>
      <c r="K149" s="28"/>
      <c r="L149" s="28"/>
      <c r="M149" s="28"/>
      <c r="N149" s="28"/>
      <c r="O149" s="28">
        <v>28773333</v>
      </c>
      <c r="P149" s="28"/>
      <c r="Q149" s="28"/>
      <c r="R149" s="28"/>
      <c r="S149" s="28">
        <v>3100000</v>
      </c>
      <c r="T149" s="28">
        <v>0</v>
      </c>
      <c r="U149" s="28">
        <v>0</v>
      </c>
      <c r="V149" s="28">
        <v>0</v>
      </c>
      <c r="W149" s="28">
        <v>31873333</v>
      </c>
      <c r="X149" s="28" t="s">
        <v>30</v>
      </c>
    </row>
    <row r="150" spans="2:24" ht="12.75" customHeight="1" x14ac:dyDescent="0.2">
      <c r="B150" s="26" t="s">
        <v>186</v>
      </c>
      <c r="C150" s="26" t="s">
        <v>31</v>
      </c>
      <c r="D150" s="25" t="s">
        <v>32</v>
      </c>
      <c r="E150" s="48">
        <v>9210170715</v>
      </c>
      <c r="F150" s="27" t="s">
        <v>2332</v>
      </c>
      <c r="G150" s="28">
        <v>211905203</v>
      </c>
      <c r="H150" s="29">
        <v>0.95460028888483683</v>
      </c>
      <c r="I150" s="28">
        <v>105952601</v>
      </c>
      <c r="J150" s="28">
        <v>105952602</v>
      </c>
      <c r="K150" s="28"/>
      <c r="L150" s="28"/>
      <c r="M150" s="28"/>
      <c r="N150" s="28"/>
      <c r="O150" s="28">
        <v>77065733</v>
      </c>
      <c r="P150" s="28"/>
      <c r="Q150" s="28"/>
      <c r="R150" s="28"/>
      <c r="S150" s="28"/>
      <c r="T150" s="28">
        <v>0</v>
      </c>
      <c r="U150" s="28">
        <v>0</v>
      </c>
      <c r="V150" s="28">
        <v>19266433</v>
      </c>
      <c r="W150" s="28">
        <v>96332166</v>
      </c>
      <c r="X150" s="28" t="s">
        <v>30</v>
      </c>
    </row>
    <row r="151" spans="2:24" ht="12.75" customHeight="1" x14ac:dyDescent="0.2">
      <c r="B151" s="26" t="s">
        <v>186</v>
      </c>
      <c r="C151" s="26" t="s">
        <v>29</v>
      </c>
      <c r="D151" s="25" t="s">
        <v>377</v>
      </c>
      <c r="E151" s="48">
        <v>8417170601</v>
      </c>
      <c r="F151" s="27" t="s">
        <v>1656</v>
      </c>
      <c r="G151" s="28">
        <v>53333333</v>
      </c>
      <c r="H151" s="29">
        <v>0.99999996249999978</v>
      </c>
      <c r="I151" s="28">
        <v>26666666</v>
      </c>
      <c r="J151" s="28">
        <v>26666667</v>
      </c>
      <c r="K151" s="28"/>
      <c r="L151" s="28"/>
      <c r="M151" s="28"/>
      <c r="N151" s="28"/>
      <c r="O151" s="28">
        <v>14444443</v>
      </c>
      <c r="P151" s="28"/>
      <c r="Q151" s="28"/>
      <c r="R151" s="28"/>
      <c r="S151" s="28">
        <v>9999999</v>
      </c>
      <c r="T151" s="28">
        <v>0</v>
      </c>
      <c r="U151" s="28">
        <v>0</v>
      </c>
      <c r="V151" s="28">
        <v>2222222</v>
      </c>
      <c r="W151" s="28">
        <v>26666664</v>
      </c>
      <c r="X151" s="28" t="s">
        <v>30</v>
      </c>
    </row>
    <row r="152" spans="2:24" ht="12.75" customHeight="1" x14ac:dyDescent="0.2">
      <c r="B152" s="26" t="s">
        <v>186</v>
      </c>
      <c r="C152" s="26" t="s">
        <v>44</v>
      </c>
      <c r="D152" s="25" t="s">
        <v>84</v>
      </c>
      <c r="E152" s="48">
        <v>5105171008</v>
      </c>
      <c r="F152" s="27" t="s">
        <v>1246</v>
      </c>
      <c r="G152" s="28">
        <v>48000000</v>
      </c>
      <c r="H152" s="29">
        <v>1</v>
      </c>
      <c r="I152" s="28">
        <v>28800000</v>
      </c>
      <c r="J152" s="28">
        <v>19200000</v>
      </c>
      <c r="K152" s="28"/>
      <c r="L152" s="28"/>
      <c r="M152" s="28"/>
      <c r="N152" s="28"/>
      <c r="O152" s="28">
        <v>20000000</v>
      </c>
      <c r="P152" s="28"/>
      <c r="Q152" s="28"/>
      <c r="R152" s="28"/>
      <c r="S152" s="28"/>
      <c r="T152" s="28">
        <v>8800000</v>
      </c>
      <c r="U152" s="28">
        <v>0</v>
      </c>
      <c r="V152" s="28">
        <v>0</v>
      </c>
      <c r="W152" s="28">
        <v>28800000</v>
      </c>
      <c r="X152" s="28" t="s">
        <v>30</v>
      </c>
    </row>
    <row r="153" spans="2:24" ht="12.75" customHeight="1" x14ac:dyDescent="0.2">
      <c r="B153" s="26" t="s">
        <v>186</v>
      </c>
      <c r="C153" s="26" t="s">
        <v>38</v>
      </c>
      <c r="D153" s="25" t="s">
        <v>95</v>
      </c>
      <c r="E153" s="48">
        <v>6206171007</v>
      </c>
      <c r="F153" s="27" t="s">
        <v>2333</v>
      </c>
      <c r="G153" s="28">
        <v>38977770</v>
      </c>
      <c r="H153" s="29">
        <v>1</v>
      </c>
      <c r="I153" s="28">
        <v>27284439</v>
      </c>
      <c r="J153" s="28">
        <v>11693331</v>
      </c>
      <c r="K153" s="28"/>
      <c r="L153" s="28"/>
      <c r="M153" s="28"/>
      <c r="N153" s="28"/>
      <c r="O153" s="28">
        <v>27284439</v>
      </c>
      <c r="P153" s="28"/>
      <c r="Q153" s="28"/>
      <c r="R153" s="28"/>
      <c r="S153" s="28"/>
      <c r="T153" s="28">
        <v>0</v>
      </c>
      <c r="U153" s="28">
        <v>0</v>
      </c>
      <c r="V153" s="28">
        <v>0</v>
      </c>
      <c r="W153" s="28">
        <v>27284439</v>
      </c>
      <c r="X153" s="28" t="s">
        <v>30</v>
      </c>
    </row>
    <row r="154" spans="2:24" ht="12.75" customHeight="1" x14ac:dyDescent="0.2">
      <c r="B154" s="26" t="s">
        <v>186</v>
      </c>
      <c r="C154" s="26" t="s">
        <v>34</v>
      </c>
      <c r="D154" s="25" t="s">
        <v>358</v>
      </c>
      <c r="E154" s="48">
        <v>7203171006</v>
      </c>
      <c r="F154" s="27" t="s">
        <v>359</v>
      </c>
      <c r="G154" s="28">
        <v>35400000</v>
      </c>
      <c r="H154" s="29">
        <v>0.99974576271186444</v>
      </c>
      <c r="I154" s="28">
        <v>24780000</v>
      </c>
      <c r="J154" s="28">
        <v>10620000</v>
      </c>
      <c r="K154" s="28"/>
      <c r="L154" s="28"/>
      <c r="M154" s="28"/>
      <c r="N154" s="28"/>
      <c r="O154" s="28">
        <v>15000000</v>
      </c>
      <c r="P154" s="28"/>
      <c r="Q154" s="28"/>
      <c r="R154" s="28"/>
      <c r="S154" s="28">
        <v>9291000</v>
      </c>
      <c r="T154" s="28">
        <v>0</v>
      </c>
      <c r="U154" s="28">
        <v>0</v>
      </c>
      <c r="V154" s="28">
        <v>480000</v>
      </c>
      <c r="W154" s="28">
        <v>24771000</v>
      </c>
      <c r="X154" s="28" t="s">
        <v>30</v>
      </c>
    </row>
    <row r="155" spans="2:24" ht="12.75" customHeight="1" x14ac:dyDescent="0.2">
      <c r="B155" s="26" t="s">
        <v>186</v>
      </c>
      <c r="C155" s="26" t="s">
        <v>34</v>
      </c>
      <c r="D155" s="25" t="s">
        <v>400</v>
      </c>
      <c r="E155" s="48">
        <v>7202170703</v>
      </c>
      <c r="F155" s="27" t="s">
        <v>2334</v>
      </c>
      <c r="G155" s="28">
        <v>175421465</v>
      </c>
      <c r="H155" s="29">
        <v>0.99949864744317352</v>
      </c>
      <c r="I155" s="28">
        <v>105286879</v>
      </c>
      <c r="J155" s="28">
        <v>70191253</v>
      </c>
      <c r="K155" s="28"/>
      <c r="L155" s="28"/>
      <c r="M155" s="28"/>
      <c r="N155" s="28"/>
      <c r="O155" s="28">
        <v>14635264</v>
      </c>
      <c r="P155" s="28"/>
      <c r="Q155" s="28"/>
      <c r="R155" s="28">
        <v>82507000</v>
      </c>
      <c r="S155" s="28"/>
      <c r="T155" s="28">
        <v>0</v>
      </c>
      <c r="U155" s="28">
        <v>0</v>
      </c>
      <c r="V155" s="28">
        <v>8000000</v>
      </c>
      <c r="W155" s="28">
        <v>105142264</v>
      </c>
      <c r="X155" s="28" t="s">
        <v>30</v>
      </c>
    </row>
    <row r="156" spans="2:24" ht="12.75" customHeight="1" x14ac:dyDescent="0.2">
      <c r="B156" s="26" t="s">
        <v>186</v>
      </c>
      <c r="C156" s="26" t="s">
        <v>31</v>
      </c>
      <c r="D156" s="25" t="s">
        <v>380</v>
      </c>
      <c r="E156" s="48">
        <v>9113160502</v>
      </c>
      <c r="F156" s="27" t="s">
        <v>2335</v>
      </c>
      <c r="G156" s="28">
        <v>19200000</v>
      </c>
      <c r="H156" s="29">
        <v>1</v>
      </c>
      <c r="I156" s="28">
        <v>13440000</v>
      </c>
      <c r="J156" s="28">
        <v>5760000</v>
      </c>
      <c r="K156" s="28"/>
      <c r="L156" s="28"/>
      <c r="M156" s="28"/>
      <c r="N156" s="28"/>
      <c r="O156" s="28">
        <v>10752000</v>
      </c>
      <c r="P156" s="28"/>
      <c r="Q156" s="28"/>
      <c r="R156" s="28">
        <v>2688000</v>
      </c>
      <c r="S156" s="28"/>
      <c r="T156" s="28">
        <v>0</v>
      </c>
      <c r="U156" s="28">
        <v>0</v>
      </c>
      <c r="V156" s="28">
        <v>0</v>
      </c>
      <c r="W156" s="28">
        <v>13440000</v>
      </c>
      <c r="X156" s="28" t="s">
        <v>30</v>
      </c>
    </row>
    <row r="157" spans="2:24" ht="12.75" customHeight="1" x14ac:dyDescent="0.2">
      <c r="B157" s="26" t="s">
        <v>186</v>
      </c>
      <c r="C157" s="26">
        <v>13</v>
      </c>
      <c r="D157" s="25" t="s">
        <v>126</v>
      </c>
      <c r="E157" s="48">
        <v>13126160701</v>
      </c>
      <c r="F157" s="27" t="s">
        <v>2336</v>
      </c>
      <c r="G157" s="28">
        <v>206020981</v>
      </c>
      <c r="H157" s="29">
        <v>1</v>
      </c>
      <c r="I157" s="28">
        <v>5827304</v>
      </c>
      <c r="J157" s="28">
        <v>200193677</v>
      </c>
      <c r="K157" s="28"/>
      <c r="L157" s="28"/>
      <c r="M157" s="28"/>
      <c r="N157" s="28"/>
      <c r="O157" s="28"/>
      <c r="P157" s="28">
        <v>5827304</v>
      </c>
      <c r="Q157" s="28"/>
      <c r="R157" s="28"/>
      <c r="S157" s="28"/>
      <c r="T157" s="28">
        <v>0</v>
      </c>
      <c r="U157" s="28">
        <v>0</v>
      </c>
      <c r="V157" s="28">
        <v>0</v>
      </c>
      <c r="W157" s="28">
        <v>5827304</v>
      </c>
      <c r="X157" s="28" t="s">
        <v>30</v>
      </c>
    </row>
    <row r="158" spans="2:24" ht="12.75" customHeight="1" x14ac:dyDescent="0.2">
      <c r="B158" s="26" t="s">
        <v>186</v>
      </c>
      <c r="C158" s="26" t="s">
        <v>44</v>
      </c>
      <c r="D158" s="25" t="s">
        <v>401</v>
      </c>
      <c r="E158" s="48">
        <v>5801140702</v>
      </c>
      <c r="F158" s="27" t="s">
        <v>2337</v>
      </c>
      <c r="G158" s="28">
        <v>3760400</v>
      </c>
      <c r="H158" s="29">
        <v>1</v>
      </c>
      <c r="I158" s="28">
        <v>1128120</v>
      </c>
      <c r="J158" s="28">
        <v>2632280</v>
      </c>
      <c r="K158" s="28"/>
      <c r="L158" s="28"/>
      <c r="M158" s="28"/>
      <c r="N158" s="28"/>
      <c r="O158" s="28"/>
      <c r="P158" s="28">
        <v>1128120</v>
      </c>
      <c r="Q158" s="28"/>
      <c r="R158" s="28"/>
      <c r="S158" s="28"/>
      <c r="T158" s="28">
        <v>0</v>
      </c>
      <c r="U158" s="28">
        <v>0</v>
      </c>
      <c r="V158" s="28">
        <v>0</v>
      </c>
      <c r="W158" s="28">
        <v>1128120</v>
      </c>
      <c r="X158" s="28" t="s">
        <v>30</v>
      </c>
    </row>
    <row r="159" spans="2:24" ht="12.75" customHeight="1" x14ac:dyDescent="0.2">
      <c r="B159" s="26" t="s">
        <v>186</v>
      </c>
      <c r="C159" s="26">
        <v>13</v>
      </c>
      <c r="D159" s="25" t="s">
        <v>176</v>
      </c>
      <c r="E159" s="48">
        <v>13116160701</v>
      </c>
      <c r="F159" s="27" t="s">
        <v>2338</v>
      </c>
      <c r="G159" s="28">
        <v>174502980</v>
      </c>
      <c r="H159" s="29">
        <v>1</v>
      </c>
      <c r="I159" s="28">
        <v>9184367</v>
      </c>
      <c r="J159" s="28">
        <v>165318613</v>
      </c>
      <c r="K159" s="28"/>
      <c r="L159" s="28"/>
      <c r="M159" s="28"/>
      <c r="N159" s="28"/>
      <c r="O159" s="28"/>
      <c r="P159" s="28">
        <v>9184367</v>
      </c>
      <c r="Q159" s="28"/>
      <c r="R159" s="28"/>
      <c r="S159" s="28"/>
      <c r="T159" s="28">
        <v>0</v>
      </c>
      <c r="U159" s="28">
        <v>0</v>
      </c>
      <c r="V159" s="28">
        <v>0</v>
      </c>
      <c r="W159" s="28">
        <v>9184367</v>
      </c>
      <c r="X159" s="28" t="s">
        <v>30</v>
      </c>
    </row>
    <row r="160" spans="2:24" ht="12.75" customHeight="1" x14ac:dyDescent="0.2">
      <c r="B160" s="26" t="s">
        <v>186</v>
      </c>
      <c r="C160" s="26">
        <v>14</v>
      </c>
      <c r="D160" s="25" t="s">
        <v>77</v>
      </c>
      <c r="E160" s="48">
        <v>14203150705</v>
      </c>
      <c r="F160" s="27" t="s">
        <v>2339</v>
      </c>
      <c r="G160" s="28">
        <v>140401853</v>
      </c>
      <c r="H160" s="29">
        <v>1</v>
      </c>
      <c r="I160" s="28">
        <v>26676353</v>
      </c>
      <c r="J160" s="28">
        <v>113725500</v>
      </c>
      <c r="K160" s="28"/>
      <c r="L160" s="28"/>
      <c r="M160" s="28"/>
      <c r="N160" s="28"/>
      <c r="O160" s="28"/>
      <c r="P160" s="28">
        <v>26676353</v>
      </c>
      <c r="Q160" s="28"/>
      <c r="R160" s="28"/>
      <c r="S160" s="28"/>
      <c r="T160" s="28">
        <v>0</v>
      </c>
      <c r="U160" s="28">
        <v>0</v>
      </c>
      <c r="V160" s="28">
        <v>0</v>
      </c>
      <c r="W160" s="28">
        <v>26676353</v>
      </c>
      <c r="X160" s="28" t="s">
        <v>30</v>
      </c>
    </row>
    <row r="161" spans="2:24" ht="12.75" customHeight="1" x14ac:dyDescent="0.2">
      <c r="B161" s="26" t="s">
        <v>186</v>
      </c>
      <c r="C161" s="26" t="s">
        <v>42</v>
      </c>
      <c r="D161" s="25" t="s">
        <v>119</v>
      </c>
      <c r="E161" s="48">
        <v>4201150704</v>
      </c>
      <c r="F161" s="27" t="s">
        <v>2340</v>
      </c>
      <c r="G161" s="28">
        <v>181228269</v>
      </c>
      <c r="H161" s="29">
        <v>1</v>
      </c>
      <c r="I161" s="28">
        <v>113512190</v>
      </c>
      <c r="J161" s="28">
        <v>75674794</v>
      </c>
      <c r="K161" s="28"/>
      <c r="L161" s="28"/>
      <c r="M161" s="28"/>
      <c r="N161" s="28"/>
      <c r="O161" s="28"/>
      <c r="P161" s="28">
        <v>84442780</v>
      </c>
      <c r="Q161" s="28"/>
      <c r="R161" s="28"/>
      <c r="S161" s="28"/>
      <c r="T161" s="28">
        <v>21110695</v>
      </c>
      <c r="U161" s="28">
        <v>0</v>
      </c>
      <c r="V161" s="28">
        <v>0</v>
      </c>
      <c r="W161" s="28">
        <v>105553475</v>
      </c>
      <c r="X161" s="28" t="s">
        <v>30</v>
      </c>
    </row>
    <row r="162" spans="2:24" ht="12.75" customHeight="1" x14ac:dyDescent="0.2">
      <c r="B162" s="26" t="s">
        <v>186</v>
      </c>
      <c r="C162" s="26">
        <v>11</v>
      </c>
      <c r="D162" s="25" t="s">
        <v>402</v>
      </c>
      <c r="E162" s="48">
        <v>11402120708</v>
      </c>
      <c r="F162" s="27" t="s">
        <v>2341</v>
      </c>
      <c r="G162" s="28">
        <v>198215325</v>
      </c>
      <c r="H162" s="29">
        <v>1</v>
      </c>
      <c r="I162" s="28">
        <v>138366684</v>
      </c>
      <c r="J162" s="28">
        <v>59848641</v>
      </c>
      <c r="K162" s="28"/>
      <c r="L162" s="28"/>
      <c r="M162" s="28"/>
      <c r="N162" s="28"/>
      <c r="O162" s="28"/>
      <c r="P162" s="28">
        <v>138366684</v>
      </c>
      <c r="Q162" s="28"/>
      <c r="R162" s="28"/>
      <c r="S162" s="28"/>
      <c r="T162" s="28">
        <v>0</v>
      </c>
      <c r="U162" s="28">
        <v>0</v>
      </c>
      <c r="V162" s="28">
        <v>0</v>
      </c>
      <c r="W162" s="28">
        <v>138366684</v>
      </c>
      <c r="X162" s="28" t="s">
        <v>30</v>
      </c>
    </row>
    <row r="163" spans="2:24" ht="12.75" customHeight="1" x14ac:dyDescent="0.2">
      <c r="B163" s="26" t="s">
        <v>186</v>
      </c>
      <c r="C163" s="26">
        <v>10</v>
      </c>
      <c r="D163" s="25" t="s">
        <v>123</v>
      </c>
      <c r="E163" s="48">
        <v>10104150706</v>
      </c>
      <c r="F163" s="27" t="s">
        <v>2342</v>
      </c>
      <c r="G163" s="28">
        <v>129263917</v>
      </c>
      <c r="H163" s="29">
        <v>1</v>
      </c>
      <c r="I163" s="28">
        <v>94107609</v>
      </c>
      <c r="J163" s="28">
        <v>40331832</v>
      </c>
      <c r="K163" s="28"/>
      <c r="L163" s="28"/>
      <c r="M163" s="28"/>
      <c r="N163" s="28"/>
      <c r="O163" s="28"/>
      <c r="P163" s="28">
        <v>80038877</v>
      </c>
      <c r="Q163" s="28"/>
      <c r="R163" s="28"/>
      <c r="S163" s="28"/>
      <c r="T163" s="28">
        <v>0</v>
      </c>
      <c r="U163" s="28">
        <v>0</v>
      </c>
      <c r="V163" s="28">
        <v>8893208</v>
      </c>
      <c r="W163" s="28">
        <v>88932085</v>
      </c>
      <c r="X163" s="28" t="s">
        <v>30</v>
      </c>
    </row>
    <row r="164" spans="2:24" ht="12.75" customHeight="1" x14ac:dyDescent="0.2">
      <c r="B164" s="26" t="s">
        <v>186</v>
      </c>
      <c r="C164" s="26">
        <v>13</v>
      </c>
      <c r="D164" s="25" t="s">
        <v>388</v>
      </c>
      <c r="E164" s="48">
        <v>13109161006</v>
      </c>
      <c r="F164" s="27" t="s">
        <v>2343</v>
      </c>
      <c r="G164" s="28">
        <v>43921107</v>
      </c>
      <c r="H164" s="29">
        <v>1</v>
      </c>
      <c r="I164" s="28">
        <v>31080000</v>
      </c>
      <c r="J164" s="28">
        <v>13320000</v>
      </c>
      <c r="K164" s="28"/>
      <c r="L164" s="28"/>
      <c r="M164" s="28"/>
      <c r="N164" s="28"/>
      <c r="O164" s="28"/>
      <c r="P164" s="28">
        <v>30601107</v>
      </c>
      <c r="Q164" s="28"/>
      <c r="R164" s="28"/>
      <c r="S164" s="28"/>
      <c r="T164" s="28">
        <v>0</v>
      </c>
      <c r="U164" s="28">
        <v>0</v>
      </c>
      <c r="V164" s="28">
        <v>-177733</v>
      </c>
      <c r="W164" s="28">
        <v>30423374</v>
      </c>
      <c r="X164" s="28" t="s">
        <v>30</v>
      </c>
    </row>
    <row r="165" spans="2:24" ht="12.75" customHeight="1" x14ac:dyDescent="0.2">
      <c r="B165" s="26" t="s">
        <v>186</v>
      </c>
      <c r="C165" s="26" t="s">
        <v>31</v>
      </c>
      <c r="D165" s="25" t="s">
        <v>380</v>
      </c>
      <c r="E165" s="48">
        <v>9113160709</v>
      </c>
      <c r="F165" s="27" t="s">
        <v>2344</v>
      </c>
      <c r="G165" s="28">
        <v>222943449</v>
      </c>
      <c r="H165" s="29">
        <v>0.99450427448980572</v>
      </c>
      <c r="I165" s="28">
        <v>154835179</v>
      </c>
      <c r="J165" s="28">
        <v>66883034</v>
      </c>
      <c r="K165" s="28"/>
      <c r="L165" s="28"/>
      <c r="M165" s="28"/>
      <c r="N165" s="28"/>
      <c r="O165" s="28"/>
      <c r="P165" s="28">
        <v>123868143</v>
      </c>
      <c r="Q165" s="28"/>
      <c r="R165" s="28">
        <v>30967036</v>
      </c>
      <c r="S165" s="28"/>
      <c r="T165" s="28">
        <v>0</v>
      </c>
      <c r="U165" s="28">
        <v>0</v>
      </c>
      <c r="V165" s="28">
        <v>0</v>
      </c>
      <c r="W165" s="28">
        <v>154835179</v>
      </c>
      <c r="X165" s="28" t="s">
        <v>30</v>
      </c>
    </row>
    <row r="166" spans="2:24" ht="12.75" customHeight="1" x14ac:dyDescent="0.2">
      <c r="B166" s="26" t="s">
        <v>186</v>
      </c>
      <c r="C166" s="26">
        <v>10</v>
      </c>
      <c r="D166" s="25" t="s">
        <v>385</v>
      </c>
      <c r="E166" s="48">
        <v>10307170722</v>
      </c>
      <c r="F166" s="27" t="s">
        <v>2345</v>
      </c>
      <c r="G166" s="28">
        <v>150294136</v>
      </c>
      <c r="H166" s="29">
        <v>1</v>
      </c>
      <c r="I166" s="28">
        <v>105205896</v>
      </c>
      <c r="J166" s="28">
        <v>45088241</v>
      </c>
      <c r="K166" s="28"/>
      <c r="L166" s="28"/>
      <c r="M166" s="28"/>
      <c r="N166" s="28"/>
      <c r="O166" s="28"/>
      <c r="P166" s="28">
        <v>84164716</v>
      </c>
      <c r="Q166" s="28"/>
      <c r="R166" s="28"/>
      <c r="S166" s="28"/>
      <c r="T166" s="28">
        <v>21041179</v>
      </c>
      <c r="U166" s="28">
        <v>0</v>
      </c>
      <c r="V166" s="28">
        <v>0</v>
      </c>
      <c r="W166" s="28">
        <v>105205895</v>
      </c>
      <c r="X166" s="28" t="s">
        <v>30</v>
      </c>
    </row>
    <row r="167" spans="2:24" ht="12.75" customHeight="1" x14ac:dyDescent="0.2">
      <c r="B167" s="26" t="s">
        <v>186</v>
      </c>
      <c r="C167" s="26" t="s">
        <v>29</v>
      </c>
      <c r="D167" s="25" t="s">
        <v>366</v>
      </c>
      <c r="E167" s="48">
        <v>8104160703</v>
      </c>
      <c r="F167" s="27" t="s">
        <v>2346</v>
      </c>
      <c r="G167" s="28">
        <v>104369679</v>
      </c>
      <c r="H167" s="29">
        <v>1</v>
      </c>
      <c r="I167" s="28">
        <v>75500254</v>
      </c>
      <c r="J167" s="28">
        <v>32357251</v>
      </c>
      <c r="K167" s="28"/>
      <c r="L167" s="28"/>
      <c r="M167" s="28"/>
      <c r="N167" s="28"/>
      <c r="O167" s="28"/>
      <c r="P167" s="28">
        <v>57609942</v>
      </c>
      <c r="Q167" s="28"/>
      <c r="R167" s="28"/>
      <c r="S167" s="28"/>
      <c r="T167" s="28">
        <v>0</v>
      </c>
      <c r="U167" s="28">
        <v>0</v>
      </c>
      <c r="V167" s="28">
        <v>14402486</v>
      </c>
      <c r="W167" s="28">
        <v>72012428</v>
      </c>
      <c r="X167" s="28" t="s">
        <v>30</v>
      </c>
    </row>
    <row r="168" spans="2:24" ht="12.75" customHeight="1" x14ac:dyDescent="0.2">
      <c r="B168" s="26" t="s">
        <v>186</v>
      </c>
      <c r="C168" s="26" t="s">
        <v>42</v>
      </c>
      <c r="D168" s="25" t="s">
        <v>131</v>
      </c>
      <c r="E168" s="48">
        <v>4101160705</v>
      </c>
      <c r="F168" s="27" t="s">
        <v>2347</v>
      </c>
      <c r="G168" s="28">
        <v>69007832</v>
      </c>
      <c r="H168" s="29">
        <v>1</v>
      </c>
      <c r="I168" s="28">
        <v>33971651</v>
      </c>
      <c r="J168" s="28">
        <v>35036181</v>
      </c>
      <c r="K168" s="28"/>
      <c r="L168" s="28"/>
      <c r="M168" s="28"/>
      <c r="N168" s="28"/>
      <c r="O168" s="28"/>
      <c r="P168" s="28">
        <v>27177321</v>
      </c>
      <c r="Q168" s="28"/>
      <c r="R168" s="28"/>
      <c r="S168" s="28">
        <v>6794330</v>
      </c>
      <c r="T168" s="28">
        <v>0</v>
      </c>
      <c r="U168" s="28">
        <v>0</v>
      </c>
      <c r="V168" s="28">
        <v>0</v>
      </c>
      <c r="W168" s="28">
        <v>33971651</v>
      </c>
      <c r="X168" s="28" t="s">
        <v>30</v>
      </c>
    </row>
    <row r="169" spans="2:24" ht="12.75" customHeight="1" x14ac:dyDescent="0.2">
      <c r="B169" s="26" t="s">
        <v>186</v>
      </c>
      <c r="C169" s="26">
        <v>10</v>
      </c>
      <c r="D169" s="25" t="s">
        <v>123</v>
      </c>
      <c r="E169" s="48">
        <v>10104160708</v>
      </c>
      <c r="F169" s="27" t="s">
        <v>2348</v>
      </c>
      <c r="G169" s="28">
        <v>133542512</v>
      </c>
      <c r="H169" s="29">
        <v>1</v>
      </c>
      <c r="I169" s="28">
        <v>93210680</v>
      </c>
      <c r="J169" s="28">
        <v>40331832</v>
      </c>
      <c r="K169" s="28"/>
      <c r="L169" s="28"/>
      <c r="M169" s="28"/>
      <c r="N169" s="28"/>
      <c r="O169" s="28"/>
      <c r="P169" s="28">
        <v>46605340</v>
      </c>
      <c r="Q169" s="28">
        <v>37284272</v>
      </c>
      <c r="R169" s="28"/>
      <c r="S169" s="28"/>
      <c r="T169" s="28">
        <v>0</v>
      </c>
      <c r="U169" s="28">
        <v>0</v>
      </c>
      <c r="V169" s="28">
        <v>9321068</v>
      </c>
      <c r="W169" s="28">
        <v>93210680</v>
      </c>
      <c r="X169" s="28" t="s">
        <v>30</v>
      </c>
    </row>
    <row r="170" spans="2:24" ht="12.75" customHeight="1" x14ac:dyDescent="0.2">
      <c r="B170" s="26" t="s">
        <v>186</v>
      </c>
      <c r="C170" s="26">
        <v>10</v>
      </c>
      <c r="D170" s="25" t="s">
        <v>37</v>
      </c>
      <c r="E170" s="48">
        <v>10404140403</v>
      </c>
      <c r="F170" s="27" t="s">
        <v>2349</v>
      </c>
      <c r="G170" s="28">
        <v>49000000</v>
      </c>
      <c r="H170" s="29">
        <v>1</v>
      </c>
      <c r="I170" s="28">
        <v>34150000</v>
      </c>
      <c r="J170" s="28">
        <v>14850000</v>
      </c>
      <c r="K170" s="28"/>
      <c r="L170" s="28"/>
      <c r="M170" s="28"/>
      <c r="N170" s="28"/>
      <c r="O170" s="28"/>
      <c r="P170" s="28">
        <v>30735000</v>
      </c>
      <c r="Q170" s="28">
        <v>3415000</v>
      </c>
      <c r="R170" s="28"/>
      <c r="S170" s="28"/>
      <c r="T170" s="28">
        <v>0</v>
      </c>
      <c r="U170" s="28">
        <v>0</v>
      </c>
      <c r="V170" s="28">
        <v>0</v>
      </c>
      <c r="W170" s="28">
        <v>34150000</v>
      </c>
      <c r="X170" s="28" t="s">
        <v>30</v>
      </c>
    </row>
    <row r="171" spans="2:24" ht="12.75" customHeight="1" x14ac:dyDescent="0.2">
      <c r="B171" s="26" t="s">
        <v>186</v>
      </c>
      <c r="C171" s="26" t="s">
        <v>29</v>
      </c>
      <c r="D171" s="25" t="s">
        <v>403</v>
      </c>
      <c r="E171" s="48">
        <v>8307160701</v>
      </c>
      <c r="F171" s="27" t="s">
        <v>2350</v>
      </c>
      <c r="G171" s="28">
        <v>120622440</v>
      </c>
      <c r="H171" s="29">
        <v>1</v>
      </c>
      <c r="I171" s="28">
        <v>60228837</v>
      </c>
      <c r="J171" s="28">
        <v>60393603</v>
      </c>
      <c r="K171" s="28"/>
      <c r="L171" s="28"/>
      <c r="M171" s="28"/>
      <c r="N171" s="28"/>
      <c r="O171" s="28"/>
      <c r="P171" s="28">
        <v>48183070</v>
      </c>
      <c r="Q171" s="28"/>
      <c r="R171" s="28"/>
      <c r="S171" s="28"/>
      <c r="T171" s="28">
        <v>0</v>
      </c>
      <c r="U171" s="28">
        <v>0</v>
      </c>
      <c r="V171" s="28">
        <v>12045767</v>
      </c>
      <c r="W171" s="28">
        <v>60228837</v>
      </c>
      <c r="X171" s="28" t="s">
        <v>30</v>
      </c>
    </row>
    <row r="172" spans="2:24" ht="12.75" customHeight="1" x14ac:dyDescent="0.2">
      <c r="B172" s="26" t="s">
        <v>186</v>
      </c>
      <c r="C172" s="26" t="s">
        <v>29</v>
      </c>
      <c r="D172" s="25" t="s">
        <v>404</v>
      </c>
      <c r="E172" s="48">
        <v>8106170701</v>
      </c>
      <c r="F172" s="27" t="s">
        <v>2351</v>
      </c>
      <c r="G172" s="28">
        <v>94350298</v>
      </c>
      <c r="H172" s="29">
        <v>1</v>
      </c>
      <c r="I172" s="28">
        <v>47108594</v>
      </c>
      <c r="J172" s="28">
        <v>47241704</v>
      </c>
      <c r="K172" s="28"/>
      <c r="L172" s="28"/>
      <c r="M172" s="28"/>
      <c r="N172" s="28"/>
      <c r="O172" s="28"/>
      <c r="P172" s="28">
        <v>37686875</v>
      </c>
      <c r="Q172" s="28"/>
      <c r="R172" s="28"/>
      <c r="S172" s="28"/>
      <c r="T172" s="28">
        <v>0</v>
      </c>
      <c r="U172" s="28">
        <v>0</v>
      </c>
      <c r="V172" s="28">
        <v>9421719</v>
      </c>
      <c r="W172" s="28">
        <v>47108594</v>
      </c>
      <c r="X172" s="28" t="s">
        <v>30</v>
      </c>
    </row>
    <row r="173" spans="2:24" ht="12.75" customHeight="1" x14ac:dyDescent="0.2">
      <c r="B173" s="26" t="s">
        <v>186</v>
      </c>
      <c r="C173" s="26" t="s">
        <v>29</v>
      </c>
      <c r="D173" s="25" t="s">
        <v>81</v>
      </c>
      <c r="E173" s="48">
        <v>8206161009</v>
      </c>
      <c r="F173" s="27" t="s">
        <v>2352</v>
      </c>
      <c r="G173" s="28">
        <v>38400000</v>
      </c>
      <c r="H173" s="29">
        <v>1</v>
      </c>
      <c r="I173" s="28">
        <v>19200000</v>
      </c>
      <c r="J173" s="28">
        <v>19200000</v>
      </c>
      <c r="K173" s="28"/>
      <c r="L173" s="28"/>
      <c r="M173" s="28"/>
      <c r="N173" s="28"/>
      <c r="O173" s="28"/>
      <c r="P173" s="28">
        <v>16000000</v>
      </c>
      <c r="Q173" s="28"/>
      <c r="R173" s="28"/>
      <c r="S173" s="28">
        <v>3200000</v>
      </c>
      <c r="T173" s="28">
        <v>0</v>
      </c>
      <c r="U173" s="28">
        <v>0</v>
      </c>
      <c r="V173" s="28">
        <v>0</v>
      </c>
      <c r="W173" s="28">
        <v>19200000</v>
      </c>
      <c r="X173" s="28" t="s">
        <v>30</v>
      </c>
    </row>
    <row r="174" spans="2:24" ht="12.75" customHeight="1" x14ac:dyDescent="0.2">
      <c r="B174" s="26" t="s">
        <v>186</v>
      </c>
      <c r="C174" s="26">
        <v>13</v>
      </c>
      <c r="D174" s="25" t="s">
        <v>388</v>
      </c>
      <c r="E174" s="48">
        <v>13109170901</v>
      </c>
      <c r="F174" s="27" t="s">
        <v>2353</v>
      </c>
      <c r="G174" s="28">
        <v>58331112</v>
      </c>
      <c r="H174" s="29">
        <v>1</v>
      </c>
      <c r="I174" s="28">
        <v>39206184</v>
      </c>
      <c r="J174" s="28">
        <v>19124928</v>
      </c>
      <c r="K174" s="28"/>
      <c r="L174" s="28"/>
      <c r="M174" s="28"/>
      <c r="N174" s="28"/>
      <c r="O174" s="28"/>
      <c r="P174" s="28">
        <v>39206184</v>
      </c>
      <c r="Q174" s="28"/>
      <c r="R174" s="28"/>
      <c r="S174" s="28"/>
      <c r="T174" s="28">
        <v>0</v>
      </c>
      <c r="U174" s="28">
        <v>0</v>
      </c>
      <c r="V174" s="28">
        <v>0</v>
      </c>
      <c r="W174" s="28">
        <v>39206184</v>
      </c>
      <c r="X174" s="28" t="s">
        <v>30</v>
      </c>
    </row>
    <row r="175" spans="2:24" ht="12.75" customHeight="1" x14ac:dyDescent="0.2">
      <c r="B175" s="26" t="s">
        <v>186</v>
      </c>
      <c r="C175" s="26" t="s">
        <v>29</v>
      </c>
      <c r="D175" s="25" t="s">
        <v>405</v>
      </c>
      <c r="E175" s="48">
        <v>15204171002</v>
      </c>
      <c r="F175" s="27" t="s">
        <v>2354</v>
      </c>
      <c r="G175" s="28">
        <v>72000000</v>
      </c>
      <c r="H175" s="29">
        <v>1</v>
      </c>
      <c r="I175" s="28">
        <v>14400000</v>
      </c>
      <c r="J175" s="28">
        <v>57600000</v>
      </c>
      <c r="K175" s="28"/>
      <c r="L175" s="28"/>
      <c r="M175" s="28"/>
      <c r="N175" s="28"/>
      <c r="O175" s="28"/>
      <c r="P175" s="28">
        <v>14400000</v>
      </c>
      <c r="Q175" s="28"/>
      <c r="R175" s="28"/>
      <c r="S175" s="28"/>
      <c r="T175" s="28">
        <v>0</v>
      </c>
      <c r="U175" s="28">
        <v>0</v>
      </c>
      <c r="V175" s="28">
        <v>0</v>
      </c>
      <c r="W175" s="28">
        <v>14400000</v>
      </c>
      <c r="X175" s="28" t="s">
        <v>30</v>
      </c>
    </row>
    <row r="176" spans="2:24" ht="12.75" customHeight="1" x14ac:dyDescent="0.2">
      <c r="B176" s="26" t="s">
        <v>186</v>
      </c>
      <c r="C176" s="26" t="s">
        <v>42</v>
      </c>
      <c r="D176" s="25" t="s">
        <v>201</v>
      </c>
      <c r="E176" s="48">
        <v>4204161002</v>
      </c>
      <c r="F176" s="27" t="s">
        <v>1241</v>
      </c>
      <c r="G176" s="28">
        <v>36500000</v>
      </c>
      <c r="H176" s="29">
        <v>1</v>
      </c>
      <c r="I176" s="28">
        <v>18400000</v>
      </c>
      <c r="J176" s="28">
        <v>18400000</v>
      </c>
      <c r="K176" s="28"/>
      <c r="L176" s="28"/>
      <c r="M176" s="28"/>
      <c r="N176" s="28"/>
      <c r="O176" s="28"/>
      <c r="P176" s="28">
        <v>13800000</v>
      </c>
      <c r="Q176" s="28"/>
      <c r="R176" s="28"/>
      <c r="S176" s="28"/>
      <c r="T176" s="28">
        <v>0</v>
      </c>
      <c r="U176" s="28">
        <v>0</v>
      </c>
      <c r="V176" s="28">
        <v>4300000</v>
      </c>
      <c r="W176" s="28">
        <v>18100000</v>
      </c>
      <c r="X176" s="28" t="s">
        <v>30</v>
      </c>
    </row>
    <row r="177" spans="2:24" ht="12.75" customHeight="1" x14ac:dyDescent="0.2">
      <c r="B177" s="26" t="s">
        <v>186</v>
      </c>
      <c r="C177" s="26" t="s">
        <v>42</v>
      </c>
      <c r="D177" s="25" t="s">
        <v>119</v>
      </c>
      <c r="E177" s="48">
        <v>4201161002</v>
      </c>
      <c r="F177" s="27" t="s">
        <v>1233</v>
      </c>
      <c r="G177" s="28">
        <v>61200000</v>
      </c>
      <c r="H177" s="29">
        <v>1</v>
      </c>
      <c r="I177" s="28">
        <v>36720000</v>
      </c>
      <c r="J177" s="28">
        <v>24480000</v>
      </c>
      <c r="K177" s="28"/>
      <c r="L177" s="28"/>
      <c r="M177" s="28"/>
      <c r="N177" s="28"/>
      <c r="O177" s="28"/>
      <c r="P177" s="28">
        <v>5019890</v>
      </c>
      <c r="Q177" s="28"/>
      <c r="R177" s="28"/>
      <c r="S177" s="28"/>
      <c r="T177" s="28">
        <v>0</v>
      </c>
      <c r="U177" s="28">
        <v>24088883</v>
      </c>
      <c r="V177" s="28">
        <v>7611227</v>
      </c>
      <c r="W177" s="28">
        <v>36720000</v>
      </c>
      <c r="X177" s="28" t="s">
        <v>30</v>
      </c>
    </row>
    <row r="178" spans="2:24" ht="12.75" customHeight="1" x14ac:dyDescent="0.2">
      <c r="B178" s="26" t="s">
        <v>186</v>
      </c>
      <c r="C178" s="26">
        <v>13</v>
      </c>
      <c r="D178" s="25" t="s">
        <v>388</v>
      </c>
      <c r="E178" s="48">
        <v>13109171007</v>
      </c>
      <c r="F178" s="27" t="s">
        <v>1543</v>
      </c>
      <c r="G178" s="28">
        <v>50400000</v>
      </c>
      <c r="H178" s="29">
        <v>0.98315476190476192</v>
      </c>
      <c r="I178" s="28">
        <v>35280000</v>
      </c>
      <c r="J178" s="28">
        <v>15120000</v>
      </c>
      <c r="K178" s="28"/>
      <c r="L178" s="28"/>
      <c r="M178" s="28"/>
      <c r="N178" s="28"/>
      <c r="O178" s="28"/>
      <c r="P178" s="28">
        <v>22671000</v>
      </c>
      <c r="Q178" s="28"/>
      <c r="R178" s="28"/>
      <c r="S178" s="28"/>
      <c r="T178" s="28">
        <v>7998000</v>
      </c>
      <c r="U178" s="28">
        <v>0</v>
      </c>
      <c r="V178" s="28">
        <v>3762000</v>
      </c>
      <c r="W178" s="28">
        <v>34431000</v>
      </c>
      <c r="X178" s="28" t="s">
        <v>30</v>
      </c>
    </row>
    <row r="179" spans="2:24" ht="12.75" customHeight="1" x14ac:dyDescent="0.2">
      <c r="B179" s="26" t="s">
        <v>186</v>
      </c>
      <c r="C179" s="26">
        <v>15</v>
      </c>
      <c r="D179" s="25" t="s">
        <v>392</v>
      </c>
      <c r="E179" s="48">
        <v>15101171007</v>
      </c>
      <c r="F179" s="27" t="s">
        <v>1628</v>
      </c>
      <c r="G179" s="28">
        <v>58800000</v>
      </c>
      <c r="H179" s="29">
        <v>1</v>
      </c>
      <c r="I179" s="28">
        <v>39200000</v>
      </c>
      <c r="J179" s="28">
        <v>19600000</v>
      </c>
      <c r="K179" s="28"/>
      <c r="L179" s="28"/>
      <c r="M179" s="28"/>
      <c r="N179" s="28"/>
      <c r="O179" s="28"/>
      <c r="P179" s="28">
        <v>15200000</v>
      </c>
      <c r="Q179" s="28"/>
      <c r="R179" s="28"/>
      <c r="S179" s="28"/>
      <c r="T179" s="28">
        <v>0</v>
      </c>
      <c r="U179" s="28">
        <v>24000000</v>
      </c>
      <c r="V179" s="28">
        <v>0</v>
      </c>
      <c r="W179" s="28">
        <v>39200000</v>
      </c>
      <c r="X179" s="28" t="s">
        <v>30</v>
      </c>
    </row>
    <row r="180" spans="2:24" ht="12.75" customHeight="1" x14ac:dyDescent="0.2">
      <c r="B180" s="26" t="s">
        <v>186</v>
      </c>
      <c r="C180" s="26" t="s">
        <v>31</v>
      </c>
      <c r="D180" s="25" t="s">
        <v>379</v>
      </c>
      <c r="E180" s="48">
        <v>9106171008</v>
      </c>
      <c r="F180" s="27" t="s">
        <v>1405</v>
      </c>
      <c r="G180" s="28">
        <v>73200000</v>
      </c>
      <c r="H180" s="29">
        <v>1</v>
      </c>
      <c r="I180" s="28">
        <v>48800000</v>
      </c>
      <c r="J180" s="28">
        <v>24400000</v>
      </c>
      <c r="K180" s="28"/>
      <c r="L180" s="28"/>
      <c r="M180" s="28"/>
      <c r="N180" s="28"/>
      <c r="O180" s="28"/>
      <c r="P180" s="28">
        <v>34400000</v>
      </c>
      <c r="Q180" s="28"/>
      <c r="R180" s="28"/>
      <c r="S180" s="28"/>
      <c r="T180" s="28">
        <v>14400000</v>
      </c>
      <c r="U180" s="28">
        <v>0</v>
      </c>
      <c r="V180" s="28">
        <v>0</v>
      </c>
      <c r="W180" s="28">
        <v>48800000</v>
      </c>
      <c r="X180" s="28" t="s">
        <v>30</v>
      </c>
    </row>
    <row r="181" spans="2:24" ht="12.75" customHeight="1" x14ac:dyDescent="0.2">
      <c r="B181" s="26" t="s">
        <v>186</v>
      </c>
      <c r="C181" s="26" t="s">
        <v>34</v>
      </c>
      <c r="D181" s="25" t="s">
        <v>362</v>
      </c>
      <c r="E181" s="48">
        <v>7308171006</v>
      </c>
      <c r="F181" s="27" t="s">
        <v>1307</v>
      </c>
      <c r="G181" s="28">
        <v>38400000</v>
      </c>
      <c r="H181" s="29">
        <v>1</v>
      </c>
      <c r="I181" s="28">
        <v>19200000</v>
      </c>
      <c r="J181" s="28">
        <v>19200000</v>
      </c>
      <c r="K181" s="28"/>
      <c r="L181" s="28"/>
      <c r="M181" s="28"/>
      <c r="N181" s="28"/>
      <c r="O181" s="28"/>
      <c r="P181" s="28">
        <v>16000000</v>
      </c>
      <c r="Q181" s="28"/>
      <c r="R181" s="28"/>
      <c r="S181" s="28"/>
      <c r="T181" s="28">
        <v>0</v>
      </c>
      <c r="U181" s="28">
        <v>0</v>
      </c>
      <c r="V181" s="28">
        <v>3200000</v>
      </c>
      <c r="W181" s="28">
        <v>19200000</v>
      </c>
      <c r="X181" s="28" t="s">
        <v>30</v>
      </c>
    </row>
    <row r="182" spans="2:24" ht="12.75" customHeight="1" x14ac:dyDescent="0.2">
      <c r="B182" s="26" t="s">
        <v>186</v>
      </c>
      <c r="C182" s="26" t="s">
        <v>29</v>
      </c>
      <c r="D182" s="25" t="s">
        <v>365</v>
      </c>
      <c r="E182" s="48">
        <v>8101171006</v>
      </c>
      <c r="F182" s="27" t="s">
        <v>1324</v>
      </c>
      <c r="G182" s="28">
        <v>72000000</v>
      </c>
      <c r="H182" s="29">
        <v>1</v>
      </c>
      <c r="I182" s="28">
        <v>36000000</v>
      </c>
      <c r="J182" s="28">
        <v>36000000</v>
      </c>
      <c r="K182" s="28"/>
      <c r="L182" s="28"/>
      <c r="M182" s="28"/>
      <c r="N182" s="28"/>
      <c r="O182" s="28"/>
      <c r="P182" s="28">
        <v>30000000</v>
      </c>
      <c r="Q182" s="28"/>
      <c r="R182" s="28"/>
      <c r="S182" s="28"/>
      <c r="T182" s="28">
        <v>0</v>
      </c>
      <c r="U182" s="28">
        <v>0</v>
      </c>
      <c r="V182" s="28">
        <v>6000000</v>
      </c>
      <c r="W182" s="28">
        <v>36000000</v>
      </c>
      <c r="X182" s="28" t="s">
        <v>30</v>
      </c>
    </row>
    <row r="183" spans="2:24" ht="12.75" customHeight="1" x14ac:dyDescent="0.2">
      <c r="B183" s="26" t="s">
        <v>186</v>
      </c>
      <c r="C183" s="26" t="s">
        <v>31</v>
      </c>
      <c r="D183" s="25" t="s">
        <v>406</v>
      </c>
      <c r="E183" s="48">
        <v>9203170713</v>
      </c>
      <c r="F183" s="27" t="s">
        <v>2355</v>
      </c>
      <c r="G183" s="28">
        <v>52875013</v>
      </c>
      <c r="H183" s="29">
        <v>0.94903585177369132</v>
      </c>
      <c r="I183" s="28">
        <v>15862504</v>
      </c>
      <c r="J183" s="28">
        <v>37012509</v>
      </c>
      <c r="K183" s="28"/>
      <c r="L183" s="28"/>
      <c r="M183" s="28"/>
      <c r="N183" s="28"/>
      <c r="O183" s="28"/>
      <c r="P183" s="28">
        <v>10534219</v>
      </c>
      <c r="Q183" s="28"/>
      <c r="R183" s="28"/>
      <c r="S183" s="28"/>
      <c r="T183" s="28">
        <v>0</v>
      </c>
      <c r="U183" s="28">
        <v>0</v>
      </c>
      <c r="V183" s="28">
        <v>2633555</v>
      </c>
      <c r="W183" s="28">
        <v>13167774</v>
      </c>
      <c r="X183" s="28" t="s">
        <v>30</v>
      </c>
    </row>
    <row r="184" spans="2:24" ht="12.75" customHeight="1" x14ac:dyDescent="0.2">
      <c r="B184" s="26" t="s">
        <v>188</v>
      </c>
      <c r="C184" s="26" t="s">
        <v>42</v>
      </c>
      <c r="D184" s="25" t="s">
        <v>208</v>
      </c>
      <c r="E184" s="48">
        <v>4202170404</v>
      </c>
      <c r="F184" s="27" t="s">
        <v>291</v>
      </c>
      <c r="G184" s="28">
        <v>89200000</v>
      </c>
      <c r="H184" s="29">
        <v>0.99417040358744391</v>
      </c>
      <c r="I184" s="28">
        <v>89200000</v>
      </c>
      <c r="J184" s="28">
        <v>0</v>
      </c>
      <c r="K184" s="28"/>
      <c r="L184" s="28"/>
      <c r="M184" s="28"/>
      <c r="N184" s="28"/>
      <c r="O184" s="28"/>
      <c r="P184" s="28">
        <v>35680000</v>
      </c>
      <c r="Q184" s="28"/>
      <c r="R184" s="28"/>
      <c r="S184" s="28"/>
      <c r="T184" s="28">
        <v>0</v>
      </c>
      <c r="U184" s="28">
        <v>0</v>
      </c>
      <c r="V184" s="28">
        <v>53000000</v>
      </c>
      <c r="W184" s="28">
        <v>88680000</v>
      </c>
      <c r="X184" s="28" t="s">
        <v>30</v>
      </c>
    </row>
    <row r="185" spans="2:24" ht="12.75" customHeight="1" x14ac:dyDescent="0.2">
      <c r="B185" s="26" t="s">
        <v>188</v>
      </c>
      <c r="C185" s="26" t="s">
        <v>38</v>
      </c>
      <c r="D185" s="25" t="s">
        <v>209</v>
      </c>
      <c r="E185" s="48">
        <v>6901171001</v>
      </c>
      <c r="F185" s="27" t="s">
        <v>292</v>
      </c>
      <c r="G185" s="28">
        <v>40013280</v>
      </c>
      <c r="H185" s="29">
        <v>0.9</v>
      </c>
      <c r="I185" s="28">
        <v>36011952</v>
      </c>
      <c r="J185" s="28">
        <v>0</v>
      </c>
      <c r="K185" s="28"/>
      <c r="L185" s="28"/>
      <c r="M185" s="28"/>
      <c r="N185" s="28"/>
      <c r="O185" s="28"/>
      <c r="P185" s="28">
        <v>36011952</v>
      </c>
      <c r="Q185" s="28"/>
      <c r="R185" s="28"/>
      <c r="S185" s="28"/>
      <c r="T185" s="28">
        <v>0</v>
      </c>
      <c r="U185" s="28">
        <v>0</v>
      </c>
      <c r="V185" s="28">
        <v>0</v>
      </c>
      <c r="W185" s="28">
        <v>36011952</v>
      </c>
      <c r="X185" s="28" t="s">
        <v>30</v>
      </c>
    </row>
    <row r="186" spans="2:24" ht="12.75" customHeight="1" x14ac:dyDescent="0.2">
      <c r="B186" s="26" t="s">
        <v>188</v>
      </c>
      <c r="C186" s="26">
        <v>13</v>
      </c>
      <c r="D186" s="25" t="s">
        <v>210</v>
      </c>
      <c r="E186" s="48">
        <v>13117181003</v>
      </c>
      <c r="F186" s="27" t="s">
        <v>295</v>
      </c>
      <c r="G186" s="28">
        <v>60000000</v>
      </c>
      <c r="H186" s="29">
        <v>0.8</v>
      </c>
      <c r="I186" s="28">
        <v>48000000</v>
      </c>
      <c r="J186" s="28">
        <v>0</v>
      </c>
      <c r="K186" s="28"/>
      <c r="L186" s="28"/>
      <c r="M186" s="28"/>
      <c r="N186" s="28"/>
      <c r="O186" s="28"/>
      <c r="P186" s="28">
        <v>24000000</v>
      </c>
      <c r="Q186" s="28"/>
      <c r="R186" s="28"/>
      <c r="S186" s="28"/>
      <c r="T186" s="28">
        <v>24000000</v>
      </c>
      <c r="U186" s="28">
        <v>0</v>
      </c>
      <c r="V186" s="28">
        <v>0</v>
      </c>
      <c r="W186" s="28">
        <v>48000000</v>
      </c>
      <c r="X186" s="28" t="s">
        <v>30</v>
      </c>
    </row>
    <row r="187" spans="2:24" ht="12.75" customHeight="1" x14ac:dyDescent="0.2">
      <c r="B187" s="26" t="s">
        <v>188</v>
      </c>
      <c r="C187" s="26" t="s">
        <v>44</v>
      </c>
      <c r="D187" s="25" t="s">
        <v>83</v>
      </c>
      <c r="E187" s="48">
        <v>5303150902</v>
      </c>
      <c r="F187" s="27" t="s">
        <v>296</v>
      </c>
      <c r="G187" s="28">
        <v>16360193</v>
      </c>
      <c r="H187" s="29">
        <v>1</v>
      </c>
      <c r="I187" s="28">
        <v>16360193</v>
      </c>
      <c r="J187" s="28">
        <v>0</v>
      </c>
      <c r="K187" s="28"/>
      <c r="L187" s="28"/>
      <c r="M187" s="28"/>
      <c r="N187" s="28"/>
      <c r="O187" s="28"/>
      <c r="P187" s="28">
        <v>8180096</v>
      </c>
      <c r="Q187" s="28"/>
      <c r="R187" s="28"/>
      <c r="S187" s="28"/>
      <c r="T187" s="28">
        <v>0</v>
      </c>
      <c r="U187" s="28">
        <v>0</v>
      </c>
      <c r="V187" s="28">
        <v>8180097</v>
      </c>
      <c r="W187" s="28">
        <v>16360193</v>
      </c>
      <c r="X187" s="28" t="s">
        <v>30</v>
      </c>
    </row>
    <row r="188" spans="2:24" ht="12.75" customHeight="1" x14ac:dyDescent="0.2">
      <c r="B188" s="26" t="s">
        <v>188</v>
      </c>
      <c r="C188" s="26">
        <v>13</v>
      </c>
      <c r="D188" s="25" t="s">
        <v>217</v>
      </c>
      <c r="E188" s="48">
        <v>13903171002</v>
      </c>
      <c r="F188" s="27" t="s">
        <v>310</v>
      </c>
      <c r="G188" s="28">
        <v>199200000</v>
      </c>
      <c r="H188" s="29">
        <v>0.73418674698795183</v>
      </c>
      <c r="I188" s="28">
        <v>159360000</v>
      </c>
      <c r="J188" s="28">
        <v>0</v>
      </c>
      <c r="K188" s="28"/>
      <c r="L188" s="28"/>
      <c r="M188" s="28"/>
      <c r="N188" s="28"/>
      <c r="O188" s="28">
        <v>111552000</v>
      </c>
      <c r="P188" s="28"/>
      <c r="Q188" s="28"/>
      <c r="R188" s="28"/>
      <c r="S188" s="28"/>
      <c r="T188" s="28">
        <v>0</v>
      </c>
      <c r="U188" s="28">
        <v>0</v>
      </c>
      <c r="V188" s="28">
        <v>34698000</v>
      </c>
      <c r="W188" s="28">
        <v>146250000</v>
      </c>
      <c r="X188" s="28" t="s">
        <v>30</v>
      </c>
    </row>
    <row r="189" spans="2:24" ht="12.75" customHeight="1" x14ac:dyDescent="0.2">
      <c r="B189" s="26" t="s">
        <v>188</v>
      </c>
      <c r="C189" s="26" t="s">
        <v>42</v>
      </c>
      <c r="D189" s="25" t="s">
        <v>182</v>
      </c>
      <c r="E189" s="48">
        <v>4102180901</v>
      </c>
      <c r="F189" s="27" t="s">
        <v>311</v>
      </c>
      <c r="G189" s="28">
        <v>17833000</v>
      </c>
      <c r="H189" s="29">
        <v>0.4</v>
      </c>
      <c r="I189" s="28">
        <v>17833000</v>
      </c>
      <c r="J189" s="28">
        <v>0</v>
      </c>
      <c r="K189" s="28"/>
      <c r="L189" s="28"/>
      <c r="M189" s="28"/>
      <c r="N189" s="28"/>
      <c r="O189" s="28"/>
      <c r="P189" s="28">
        <v>7133200</v>
      </c>
      <c r="Q189" s="28"/>
      <c r="R189" s="28"/>
      <c r="S189" s="28"/>
      <c r="T189" s="28">
        <v>0</v>
      </c>
      <c r="U189" s="28">
        <v>0</v>
      </c>
      <c r="V189" s="28">
        <v>0</v>
      </c>
      <c r="W189" s="28">
        <v>7133200</v>
      </c>
      <c r="X189" s="28" t="s">
        <v>30</v>
      </c>
    </row>
    <row r="190" spans="2:24" ht="12.75" customHeight="1" x14ac:dyDescent="0.2">
      <c r="B190" s="26" t="s">
        <v>188</v>
      </c>
      <c r="C190" s="26">
        <v>13</v>
      </c>
      <c r="D190" s="25" t="s">
        <v>218</v>
      </c>
      <c r="E190" s="48">
        <v>13605181003</v>
      </c>
      <c r="F190" s="27" t="s">
        <v>312</v>
      </c>
      <c r="G190" s="28">
        <v>31200000</v>
      </c>
      <c r="H190" s="29">
        <v>0.8</v>
      </c>
      <c r="I190" s="28">
        <v>24960000</v>
      </c>
      <c r="J190" s="28">
        <v>0</v>
      </c>
      <c r="K190" s="28"/>
      <c r="L190" s="28"/>
      <c r="M190" s="28"/>
      <c r="N190" s="28"/>
      <c r="O190" s="28"/>
      <c r="P190" s="28">
        <v>18720000</v>
      </c>
      <c r="Q190" s="28"/>
      <c r="R190" s="28"/>
      <c r="S190" s="28"/>
      <c r="T190" s="28">
        <v>0</v>
      </c>
      <c r="U190" s="28">
        <v>0</v>
      </c>
      <c r="V190" s="28">
        <v>6240000</v>
      </c>
      <c r="W190" s="28">
        <v>24960000</v>
      </c>
      <c r="X190" s="28" t="s">
        <v>30</v>
      </c>
    </row>
    <row r="191" spans="2:24" ht="12.75" customHeight="1" x14ac:dyDescent="0.2">
      <c r="B191" s="26" t="s">
        <v>188</v>
      </c>
      <c r="C191" s="26" t="s">
        <v>34</v>
      </c>
      <c r="D191" s="25" t="s">
        <v>54</v>
      </c>
      <c r="E191" s="48">
        <v>7407171006</v>
      </c>
      <c r="F191" s="27" t="s">
        <v>313</v>
      </c>
      <c r="G191" s="28">
        <v>38400000</v>
      </c>
      <c r="H191" s="29">
        <v>0.83333333333333337</v>
      </c>
      <c r="I191" s="28">
        <v>32000000</v>
      </c>
      <c r="J191" s="28">
        <v>0</v>
      </c>
      <c r="K191" s="28"/>
      <c r="L191" s="28"/>
      <c r="M191" s="28"/>
      <c r="N191" s="28"/>
      <c r="O191" s="28">
        <v>20000000</v>
      </c>
      <c r="P191" s="28"/>
      <c r="Q191" s="28"/>
      <c r="R191" s="28"/>
      <c r="S191" s="28"/>
      <c r="T191" s="28">
        <v>0</v>
      </c>
      <c r="U191" s="28">
        <v>0</v>
      </c>
      <c r="V191" s="28">
        <v>12000000</v>
      </c>
      <c r="W191" s="28">
        <v>32000000</v>
      </c>
      <c r="X191" s="28" t="s">
        <v>30</v>
      </c>
    </row>
    <row r="192" spans="2:24" ht="12.75" customHeight="1" x14ac:dyDescent="0.2">
      <c r="B192" s="26" t="s">
        <v>188</v>
      </c>
      <c r="C192" s="26" t="s">
        <v>31</v>
      </c>
      <c r="D192" s="25" t="s">
        <v>103</v>
      </c>
      <c r="E192" s="48">
        <v>9905181005</v>
      </c>
      <c r="F192" s="27" t="s">
        <v>314</v>
      </c>
      <c r="G192" s="28">
        <v>68400000</v>
      </c>
      <c r="H192" s="29">
        <v>0.64653995614035087</v>
      </c>
      <c r="I192" s="28">
        <v>54720000</v>
      </c>
      <c r="J192" s="28">
        <v>0</v>
      </c>
      <c r="K192" s="28"/>
      <c r="L192" s="28"/>
      <c r="M192" s="28"/>
      <c r="N192" s="28"/>
      <c r="O192" s="28">
        <v>19000000</v>
      </c>
      <c r="P192" s="28"/>
      <c r="Q192" s="28"/>
      <c r="R192" s="28">
        <v>22533333</v>
      </c>
      <c r="S192" s="28"/>
      <c r="T192" s="28">
        <v>0</v>
      </c>
      <c r="U192" s="28">
        <v>0</v>
      </c>
      <c r="V192" s="28">
        <v>2690000</v>
      </c>
      <c r="W192" s="28">
        <v>44223333</v>
      </c>
      <c r="X192" s="28" t="s">
        <v>30</v>
      </c>
    </row>
    <row r="193" spans="2:24" ht="12.75" customHeight="1" x14ac:dyDescent="0.2">
      <c r="B193" s="26" t="s">
        <v>188</v>
      </c>
      <c r="C193" s="26" t="s">
        <v>34</v>
      </c>
      <c r="D193" s="25" t="s">
        <v>35</v>
      </c>
      <c r="E193" s="48">
        <v>7109181005</v>
      </c>
      <c r="F193" s="27" t="s">
        <v>316</v>
      </c>
      <c r="G193" s="28">
        <v>58000000</v>
      </c>
      <c r="H193" s="29">
        <v>0.8</v>
      </c>
      <c r="I193" s="28">
        <v>46400000</v>
      </c>
      <c r="J193" s="28">
        <v>0</v>
      </c>
      <c r="K193" s="28"/>
      <c r="L193" s="28"/>
      <c r="M193" s="28"/>
      <c r="N193" s="28"/>
      <c r="O193" s="28"/>
      <c r="P193" s="28">
        <v>46400000</v>
      </c>
      <c r="Q193" s="28"/>
      <c r="R193" s="28"/>
      <c r="S193" s="28"/>
      <c r="T193" s="28">
        <v>0</v>
      </c>
      <c r="U193" s="28">
        <v>0</v>
      </c>
      <c r="V193" s="28">
        <v>0</v>
      </c>
      <c r="W193" s="28">
        <v>46400000</v>
      </c>
      <c r="X193" s="28" t="s">
        <v>30</v>
      </c>
    </row>
    <row r="194" spans="2:24" ht="12.75" customHeight="1" x14ac:dyDescent="0.2">
      <c r="B194" s="26" t="s">
        <v>188</v>
      </c>
      <c r="C194" s="26" t="s">
        <v>31</v>
      </c>
      <c r="D194" s="25" t="s">
        <v>219</v>
      </c>
      <c r="E194" s="48">
        <v>9903181003</v>
      </c>
      <c r="F194" s="27" t="s">
        <v>317</v>
      </c>
      <c r="G194" s="28">
        <v>139968000</v>
      </c>
      <c r="H194" s="29">
        <v>0.7</v>
      </c>
      <c r="I194" s="28">
        <v>97977600</v>
      </c>
      <c r="J194" s="28">
        <v>0</v>
      </c>
      <c r="K194" s="28"/>
      <c r="L194" s="28"/>
      <c r="M194" s="28"/>
      <c r="N194" s="28"/>
      <c r="O194" s="28"/>
      <c r="P194" s="28">
        <v>55987200</v>
      </c>
      <c r="Q194" s="28"/>
      <c r="R194" s="28"/>
      <c r="S194" s="28"/>
      <c r="T194" s="28">
        <v>41990400</v>
      </c>
      <c r="U194" s="28">
        <v>0</v>
      </c>
      <c r="V194" s="28">
        <v>0</v>
      </c>
      <c r="W194" s="28">
        <v>97977600</v>
      </c>
      <c r="X194" s="28" t="s">
        <v>30</v>
      </c>
    </row>
    <row r="195" spans="2:24" ht="12.75" customHeight="1" x14ac:dyDescent="0.2">
      <c r="B195" s="26" t="s">
        <v>188</v>
      </c>
      <c r="C195" s="26" t="s">
        <v>29</v>
      </c>
      <c r="D195" s="25" t="s">
        <v>96</v>
      </c>
      <c r="E195" s="48">
        <v>8109171004</v>
      </c>
      <c r="F195" s="27" t="s">
        <v>239</v>
      </c>
      <c r="G195" s="28">
        <v>33600000</v>
      </c>
      <c r="H195" s="29">
        <v>0.9</v>
      </c>
      <c r="I195" s="28">
        <v>30240000</v>
      </c>
      <c r="J195" s="28">
        <v>0</v>
      </c>
      <c r="K195" s="28"/>
      <c r="L195" s="28">
        <v>30240000</v>
      </c>
      <c r="M195" s="28"/>
      <c r="N195" s="28"/>
      <c r="O195" s="28"/>
      <c r="P195" s="28"/>
      <c r="Q195" s="28"/>
      <c r="R195" s="28"/>
      <c r="S195" s="28"/>
      <c r="T195" s="28">
        <v>0</v>
      </c>
      <c r="U195" s="28">
        <v>0</v>
      </c>
      <c r="V195" s="28">
        <v>0</v>
      </c>
      <c r="W195" s="28">
        <v>30240000</v>
      </c>
      <c r="X195" s="28" t="s">
        <v>30</v>
      </c>
    </row>
    <row r="196" spans="2:24" ht="12.75" customHeight="1" x14ac:dyDescent="0.2">
      <c r="B196" s="26" t="s">
        <v>188</v>
      </c>
      <c r="C196" s="26" t="s">
        <v>31</v>
      </c>
      <c r="D196" s="25" t="s">
        <v>53</v>
      </c>
      <c r="E196" s="48">
        <v>9119170729</v>
      </c>
      <c r="F196" s="27" t="s">
        <v>240</v>
      </c>
      <c r="G196" s="28">
        <v>201702583</v>
      </c>
      <c r="H196" s="29">
        <v>0.81926778300107339</v>
      </c>
      <c r="I196" s="28">
        <v>201702583</v>
      </c>
      <c r="J196" s="28">
        <v>0</v>
      </c>
      <c r="K196" s="28"/>
      <c r="L196" s="28">
        <v>75112922</v>
      </c>
      <c r="M196" s="28"/>
      <c r="N196" s="28"/>
      <c r="O196" s="28"/>
      <c r="P196" s="28"/>
      <c r="Q196" s="28"/>
      <c r="R196" s="28">
        <v>90135506</v>
      </c>
      <c r="S196" s="28"/>
      <c r="T196" s="28">
        <v>0</v>
      </c>
      <c r="U196" s="28">
        <v>0</v>
      </c>
      <c r="V196" s="28">
        <v>0</v>
      </c>
      <c r="W196" s="28">
        <v>165248428</v>
      </c>
      <c r="X196" s="28" t="s">
        <v>30</v>
      </c>
    </row>
    <row r="197" spans="2:24" ht="12.75" customHeight="1" x14ac:dyDescent="0.2">
      <c r="B197" s="26" t="s">
        <v>188</v>
      </c>
      <c r="C197" s="26" t="s">
        <v>29</v>
      </c>
      <c r="D197" s="25" t="s">
        <v>124</v>
      </c>
      <c r="E197" s="48">
        <v>8305171005</v>
      </c>
      <c r="F197" s="27" t="s">
        <v>241</v>
      </c>
      <c r="G197" s="28">
        <v>43476156</v>
      </c>
      <c r="H197" s="29">
        <v>1</v>
      </c>
      <c r="I197" s="28">
        <v>43476156</v>
      </c>
      <c r="J197" s="28">
        <v>0</v>
      </c>
      <c r="K197" s="28"/>
      <c r="L197" s="28">
        <v>21738078</v>
      </c>
      <c r="M197" s="28"/>
      <c r="N197" s="28"/>
      <c r="O197" s="28"/>
      <c r="P197" s="28"/>
      <c r="Q197" s="28"/>
      <c r="R197" s="28">
        <v>17390462</v>
      </c>
      <c r="S197" s="28"/>
      <c r="T197" s="28">
        <v>0</v>
      </c>
      <c r="U197" s="28">
        <v>0</v>
      </c>
      <c r="V197" s="28">
        <v>4347616</v>
      </c>
      <c r="W197" s="28">
        <v>43476156</v>
      </c>
      <c r="X197" s="28" t="s">
        <v>30</v>
      </c>
    </row>
    <row r="198" spans="2:24" ht="12.75" customHeight="1" x14ac:dyDescent="0.2">
      <c r="B198" s="26" t="s">
        <v>188</v>
      </c>
      <c r="C198" s="26">
        <v>10</v>
      </c>
      <c r="D198" s="25" t="s">
        <v>76</v>
      </c>
      <c r="E198" s="48">
        <v>10403171007</v>
      </c>
      <c r="F198" s="27" t="s">
        <v>242</v>
      </c>
      <c r="G198" s="28">
        <v>60000000</v>
      </c>
      <c r="H198" s="29">
        <v>0.75</v>
      </c>
      <c r="I198" s="28">
        <v>45000000</v>
      </c>
      <c r="J198" s="28">
        <v>0</v>
      </c>
      <c r="K198" s="28"/>
      <c r="L198" s="28">
        <v>30000000</v>
      </c>
      <c r="M198" s="28"/>
      <c r="N198" s="28"/>
      <c r="O198" s="28"/>
      <c r="P198" s="28"/>
      <c r="Q198" s="28"/>
      <c r="R198" s="28"/>
      <c r="S198" s="28"/>
      <c r="T198" s="28">
        <v>0</v>
      </c>
      <c r="U198" s="28">
        <v>15000000</v>
      </c>
      <c r="V198" s="28">
        <v>0</v>
      </c>
      <c r="W198" s="28">
        <v>45000000</v>
      </c>
      <c r="X198" s="28" t="s">
        <v>30</v>
      </c>
    </row>
    <row r="199" spans="2:24" ht="12.75" customHeight="1" x14ac:dyDescent="0.2">
      <c r="B199" s="26" t="s">
        <v>188</v>
      </c>
      <c r="C199" s="26" t="s">
        <v>34</v>
      </c>
      <c r="D199" s="25" t="s">
        <v>194</v>
      </c>
      <c r="E199" s="48">
        <v>7307171011</v>
      </c>
      <c r="F199" s="27" t="s">
        <v>243</v>
      </c>
      <c r="G199" s="28">
        <v>55200000</v>
      </c>
      <c r="H199" s="29">
        <v>0.9</v>
      </c>
      <c r="I199" s="28">
        <v>49680000</v>
      </c>
      <c r="J199" s="28">
        <v>0</v>
      </c>
      <c r="K199" s="28"/>
      <c r="L199" s="28">
        <v>49680000</v>
      </c>
      <c r="M199" s="28"/>
      <c r="N199" s="28"/>
      <c r="O199" s="28"/>
      <c r="P199" s="28"/>
      <c r="Q199" s="28"/>
      <c r="R199" s="28"/>
      <c r="S199" s="28"/>
      <c r="T199" s="28">
        <v>0</v>
      </c>
      <c r="U199" s="28">
        <v>0</v>
      </c>
      <c r="V199" s="28">
        <v>0</v>
      </c>
      <c r="W199" s="28">
        <v>49680000</v>
      </c>
      <c r="X199" s="28" t="s">
        <v>30</v>
      </c>
    </row>
    <row r="200" spans="2:24" ht="12.75" customHeight="1" x14ac:dyDescent="0.2">
      <c r="B200" s="26" t="s">
        <v>188</v>
      </c>
      <c r="C200" s="26">
        <v>10</v>
      </c>
      <c r="D200" s="25" t="s">
        <v>37</v>
      </c>
      <c r="E200" s="48">
        <v>10404171008</v>
      </c>
      <c r="F200" s="27" t="s">
        <v>244</v>
      </c>
      <c r="G200" s="28">
        <v>57600000</v>
      </c>
      <c r="H200" s="29">
        <v>1</v>
      </c>
      <c r="I200" s="28">
        <v>51840000</v>
      </c>
      <c r="J200" s="28">
        <v>0</v>
      </c>
      <c r="K200" s="28"/>
      <c r="L200" s="28">
        <v>23040000</v>
      </c>
      <c r="M200" s="28"/>
      <c r="N200" s="28"/>
      <c r="O200" s="28"/>
      <c r="P200" s="28">
        <v>20160000</v>
      </c>
      <c r="Q200" s="28"/>
      <c r="R200" s="28"/>
      <c r="S200" s="28"/>
      <c r="T200" s="28">
        <v>8640000</v>
      </c>
      <c r="U200" s="28">
        <v>0</v>
      </c>
      <c r="V200" s="28">
        <v>5760000</v>
      </c>
      <c r="W200" s="28">
        <v>57600000</v>
      </c>
      <c r="X200" s="28" t="s">
        <v>30</v>
      </c>
    </row>
    <row r="201" spans="2:24" ht="12.75" customHeight="1" x14ac:dyDescent="0.2">
      <c r="B201" s="26" t="s">
        <v>188</v>
      </c>
      <c r="C201" s="26" t="s">
        <v>31</v>
      </c>
      <c r="D201" s="25" t="s">
        <v>199</v>
      </c>
      <c r="E201" s="48">
        <v>9111171002</v>
      </c>
      <c r="F201" s="27" t="s">
        <v>262</v>
      </c>
      <c r="G201" s="28">
        <v>54000000</v>
      </c>
      <c r="H201" s="29">
        <v>1</v>
      </c>
      <c r="I201" s="28">
        <v>54000000</v>
      </c>
      <c r="J201" s="28">
        <v>0</v>
      </c>
      <c r="K201" s="28"/>
      <c r="L201" s="28"/>
      <c r="M201" s="28">
        <v>21600000</v>
      </c>
      <c r="N201" s="28"/>
      <c r="O201" s="28"/>
      <c r="P201" s="28"/>
      <c r="Q201" s="28"/>
      <c r="R201" s="28"/>
      <c r="S201" s="28"/>
      <c r="T201" s="28">
        <v>0</v>
      </c>
      <c r="U201" s="28">
        <v>26200000</v>
      </c>
      <c r="V201" s="28">
        <v>6200000</v>
      </c>
      <c r="W201" s="28">
        <v>54000000</v>
      </c>
      <c r="X201" s="28" t="s">
        <v>30</v>
      </c>
    </row>
    <row r="202" spans="2:24" ht="12.75" customHeight="1" x14ac:dyDescent="0.2">
      <c r="B202" s="26" t="s">
        <v>188</v>
      </c>
      <c r="C202" s="26" t="s">
        <v>38</v>
      </c>
      <c r="D202" s="25" t="s">
        <v>200</v>
      </c>
      <c r="E202" s="48">
        <v>6305171002</v>
      </c>
      <c r="F202" s="27" t="s">
        <v>263</v>
      </c>
      <c r="G202" s="28">
        <v>24000000</v>
      </c>
      <c r="H202" s="29">
        <v>1</v>
      </c>
      <c r="I202" s="28">
        <v>24000000</v>
      </c>
      <c r="J202" s="28">
        <v>0</v>
      </c>
      <c r="K202" s="28"/>
      <c r="L202" s="28"/>
      <c r="M202" s="28">
        <v>9600000</v>
      </c>
      <c r="N202" s="28"/>
      <c r="O202" s="28"/>
      <c r="P202" s="28"/>
      <c r="Q202" s="28"/>
      <c r="R202" s="28">
        <v>14400000</v>
      </c>
      <c r="S202" s="28"/>
      <c r="T202" s="28">
        <v>0</v>
      </c>
      <c r="U202" s="28">
        <v>0</v>
      </c>
      <c r="V202" s="28">
        <v>0</v>
      </c>
      <c r="W202" s="28">
        <v>24000000</v>
      </c>
      <c r="X202" s="28" t="s">
        <v>30</v>
      </c>
    </row>
    <row r="203" spans="2:24" ht="12.75" customHeight="1" x14ac:dyDescent="0.2">
      <c r="B203" s="26" t="s">
        <v>188</v>
      </c>
      <c r="C203" s="26" t="s">
        <v>29</v>
      </c>
      <c r="D203" s="25" t="s">
        <v>99</v>
      </c>
      <c r="E203" s="48">
        <v>8306171002</v>
      </c>
      <c r="F203" s="27" t="s">
        <v>264</v>
      </c>
      <c r="G203" s="28">
        <v>44700000</v>
      </c>
      <c r="H203" s="29">
        <v>1</v>
      </c>
      <c r="I203" s="28">
        <v>44700000</v>
      </c>
      <c r="J203" s="28">
        <v>0</v>
      </c>
      <c r="K203" s="28"/>
      <c r="L203" s="28"/>
      <c r="M203" s="28">
        <v>17880000</v>
      </c>
      <c r="N203" s="28"/>
      <c r="O203" s="28"/>
      <c r="P203" s="28"/>
      <c r="Q203" s="28"/>
      <c r="R203" s="28">
        <v>21456000</v>
      </c>
      <c r="S203" s="28"/>
      <c r="T203" s="28">
        <v>0</v>
      </c>
      <c r="U203" s="28">
        <v>0</v>
      </c>
      <c r="V203" s="28">
        <v>5364000</v>
      </c>
      <c r="W203" s="28">
        <v>44700000</v>
      </c>
      <c r="X203" s="28" t="s">
        <v>30</v>
      </c>
    </row>
    <row r="204" spans="2:24" ht="12.75" customHeight="1" x14ac:dyDescent="0.2">
      <c r="B204" s="26" t="s">
        <v>188</v>
      </c>
      <c r="C204" s="26" t="s">
        <v>29</v>
      </c>
      <c r="D204" s="25" t="s">
        <v>127</v>
      </c>
      <c r="E204" s="48">
        <v>8108180402</v>
      </c>
      <c r="F204" s="27" t="s">
        <v>265</v>
      </c>
      <c r="G204" s="28">
        <v>65000000</v>
      </c>
      <c r="H204" s="29">
        <v>0.96923076923076923</v>
      </c>
      <c r="I204" s="28">
        <v>65000000</v>
      </c>
      <c r="J204" s="28">
        <v>0</v>
      </c>
      <c r="K204" s="28"/>
      <c r="L204" s="28"/>
      <c r="M204" s="28">
        <v>45000000</v>
      </c>
      <c r="N204" s="28"/>
      <c r="O204" s="28"/>
      <c r="P204" s="28"/>
      <c r="Q204" s="28"/>
      <c r="R204" s="28"/>
      <c r="S204" s="28"/>
      <c r="T204" s="28">
        <v>0</v>
      </c>
      <c r="U204" s="28">
        <v>0</v>
      </c>
      <c r="V204" s="28">
        <v>18000000</v>
      </c>
      <c r="W204" s="28">
        <v>63000000</v>
      </c>
      <c r="X204" s="28" t="s">
        <v>30</v>
      </c>
    </row>
    <row r="205" spans="2:24" ht="12.75" customHeight="1" x14ac:dyDescent="0.2">
      <c r="B205" s="26" t="s">
        <v>188</v>
      </c>
      <c r="C205" s="26" t="s">
        <v>29</v>
      </c>
      <c r="D205" s="25" t="s">
        <v>134</v>
      </c>
      <c r="E205" s="48">
        <v>8201171018</v>
      </c>
      <c r="F205" s="27" t="s">
        <v>266</v>
      </c>
      <c r="G205" s="28">
        <v>49999992</v>
      </c>
      <c r="H205" s="29">
        <v>1</v>
      </c>
      <c r="I205" s="28">
        <v>49999992</v>
      </c>
      <c r="J205" s="28">
        <v>0</v>
      </c>
      <c r="K205" s="28"/>
      <c r="L205" s="28"/>
      <c r="M205" s="28">
        <v>24999996</v>
      </c>
      <c r="N205" s="28"/>
      <c r="O205" s="28"/>
      <c r="P205" s="28"/>
      <c r="Q205" s="28"/>
      <c r="R205" s="28"/>
      <c r="S205" s="28"/>
      <c r="T205" s="28">
        <v>0</v>
      </c>
      <c r="U205" s="28">
        <v>0</v>
      </c>
      <c r="V205" s="28">
        <v>24999996</v>
      </c>
      <c r="W205" s="28">
        <v>49999992</v>
      </c>
      <c r="X205" s="28" t="s">
        <v>30</v>
      </c>
    </row>
    <row r="206" spans="2:24" ht="12.75" customHeight="1" x14ac:dyDescent="0.2">
      <c r="B206" s="26" t="s">
        <v>188</v>
      </c>
      <c r="C206" s="26" t="s">
        <v>29</v>
      </c>
      <c r="D206" s="25" t="s">
        <v>49</v>
      </c>
      <c r="E206" s="48">
        <v>8413171005</v>
      </c>
      <c r="F206" s="27" t="s">
        <v>267</v>
      </c>
      <c r="G206" s="28">
        <v>48000000</v>
      </c>
      <c r="H206" s="29">
        <v>1</v>
      </c>
      <c r="I206" s="28">
        <v>48000000</v>
      </c>
      <c r="J206" s="28">
        <v>0</v>
      </c>
      <c r="K206" s="28"/>
      <c r="L206" s="28"/>
      <c r="M206" s="28">
        <v>19200000</v>
      </c>
      <c r="N206" s="28"/>
      <c r="O206" s="28"/>
      <c r="P206" s="28"/>
      <c r="Q206" s="28"/>
      <c r="R206" s="28">
        <v>23040000</v>
      </c>
      <c r="S206" s="28"/>
      <c r="T206" s="28">
        <v>0</v>
      </c>
      <c r="U206" s="28">
        <v>0</v>
      </c>
      <c r="V206" s="28">
        <v>5760000</v>
      </c>
      <c r="W206" s="28">
        <v>48000000</v>
      </c>
      <c r="X206" s="28" t="s">
        <v>30</v>
      </c>
    </row>
    <row r="207" spans="2:24" ht="12.75" customHeight="1" x14ac:dyDescent="0.2">
      <c r="B207" s="26" t="s">
        <v>188</v>
      </c>
      <c r="C207" s="26" t="s">
        <v>60</v>
      </c>
      <c r="D207" s="25" t="s">
        <v>61</v>
      </c>
      <c r="E207" s="48">
        <v>3302181009</v>
      </c>
      <c r="F207" s="27" t="s">
        <v>268</v>
      </c>
      <c r="G207" s="28">
        <v>54000000</v>
      </c>
      <c r="H207" s="29">
        <v>0.9</v>
      </c>
      <c r="I207" s="28">
        <v>48600000</v>
      </c>
      <c r="J207" s="28">
        <v>0</v>
      </c>
      <c r="K207" s="28"/>
      <c r="L207" s="28"/>
      <c r="M207" s="28">
        <v>21600000</v>
      </c>
      <c r="N207" s="28"/>
      <c r="O207" s="28"/>
      <c r="P207" s="28"/>
      <c r="Q207" s="28"/>
      <c r="R207" s="28">
        <v>27000000</v>
      </c>
      <c r="S207" s="28"/>
      <c r="T207" s="28">
        <v>0</v>
      </c>
      <c r="U207" s="28">
        <v>0</v>
      </c>
      <c r="V207" s="28">
        <v>0</v>
      </c>
      <c r="W207" s="28">
        <v>48600000</v>
      </c>
      <c r="X207" s="28" t="s">
        <v>30</v>
      </c>
    </row>
    <row r="208" spans="2:24" ht="12.75" customHeight="1" x14ac:dyDescent="0.2">
      <c r="B208" s="26" t="s">
        <v>188</v>
      </c>
      <c r="C208" s="26" t="s">
        <v>38</v>
      </c>
      <c r="D208" s="25" t="s">
        <v>95</v>
      </c>
      <c r="E208" s="48">
        <v>6206170805</v>
      </c>
      <c r="F208" s="27" t="s">
        <v>269</v>
      </c>
      <c r="G208" s="28">
        <v>24660000</v>
      </c>
      <c r="H208" s="29">
        <v>1</v>
      </c>
      <c r="I208" s="28">
        <v>24660000</v>
      </c>
      <c r="J208" s="28">
        <v>0</v>
      </c>
      <c r="K208" s="28"/>
      <c r="L208" s="28"/>
      <c r="M208" s="28">
        <v>24660000</v>
      </c>
      <c r="N208" s="28"/>
      <c r="O208" s="28"/>
      <c r="P208" s="28"/>
      <c r="Q208" s="28"/>
      <c r="R208" s="28"/>
      <c r="S208" s="28"/>
      <c r="T208" s="28">
        <v>0</v>
      </c>
      <c r="U208" s="28">
        <v>0</v>
      </c>
      <c r="V208" s="28">
        <v>0</v>
      </c>
      <c r="W208" s="28">
        <v>24660000</v>
      </c>
      <c r="X208" s="28" t="s">
        <v>30</v>
      </c>
    </row>
    <row r="209" spans="2:24" ht="12.75" customHeight="1" x14ac:dyDescent="0.2">
      <c r="B209" s="26" t="s">
        <v>188</v>
      </c>
      <c r="C209" s="26" t="s">
        <v>44</v>
      </c>
      <c r="D209" s="25" t="s">
        <v>184</v>
      </c>
      <c r="E209" s="48">
        <v>5506170703</v>
      </c>
      <c r="F209" s="27" t="s">
        <v>270</v>
      </c>
      <c r="G209" s="28">
        <v>57735226</v>
      </c>
      <c r="H209" s="29">
        <v>1</v>
      </c>
      <c r="I209" s="28">
        <v>57735226</v>
      </c>
      <c r="J209" s="28">
        <v>0</v>
      </c>
      <c r="K209" s="28"/>
      <c r="L209" s="28"/>
      <c r="M209" s="28">
        <v>57735226</v>
      </c>
      <c r="N209" s="28"/>
      <c r="O209" s="28"/>
      <c r="P209" s="28"/>
      <c r="Q209" s="28"/>
      <c r="R209" s="28"/>
      <c r="S209" s="28"/>
      <c r="T209" s="28">
        <v>0</v>
      </c>
      <c r="U209" s="28">
        <v>0</v>
      </c>
      <c r="V209" s="28">
        <v>0</v>
      </c>
      <c r="W209" s="28">
        <v>57735226</v>
      </c>
      <c r="X209" s="28" t="s">
        <v>30</v>
      </c>
    </row>
    <row r="210" spans="2:24" ht="12.75" customHeight="1" x14ac:dyDescent="0.2">
      <c r="B210" s="26" t="s">
        <v>188</v>
      </c>
      <c r="C210" s="26" t="s">
        <v>42</v>
      </c>
      <c r="D210" s="25" t="s">
        <v>201</v>
      </c>
      <c r="E210" s="48">
        <v>4204170601</v>
      </c>
      <c r="F210" s="27" t="s">
        <v>271</v>
      </c>
      <c r="G210" s="28">
        <v>36900000</v>
      </c>
      <c r="H210" s="29">
        <v>0.97560975609756095</v>
      </c>
      <c r="I210" s="28">
        <v>33210000</v>
      </c>
      <c r="J210" s="28">
        <v>0</v>
      </c>
      <c r="K210" s="28"/>
      <c r="L210" s="28"/>
      <c r="M210" s="28">
        <v>33210000</v>
      </c>
      <c r="N210" s="28"/>
      <c r="O210" s="28"/>
      <c r="P210" s="28"/>
      <c r="Q210" s="28"/>
      <c r="R210" s="28"/>
      <c r="S210" s="28">
        <v>2790000</v>
      </c>
      <c r="T210" s="28">
        <v>0</v>
      </c>
      <c r="U210" s="28">
        <v>0</v>
      </c>
      <c r="V210" s="28">
        <v>0</v>
      </c>
      <c r="W210" s="28">
        <v>36000000</v>
      </c>
      <c r="X210" s="28" t="s">
        <v>30</v>
      </c>
    </row>
    <row r="211" spans="2:24" ht="12.75" customHeight="1" x14ac:dyDescent="0.2">
      <c r="B211" s="26" t="s">
        <v>188</v>
      </c>
      <c r="C211" s="26" t="s">
        <v>44</v>
      </c>
      <c r="D211" s="25" t="s">
        <v>202</v>
      </c>
      <c r="E211" s="48">
        <v>5706160404</v>
      </c>
      <c r="F211" s="27" t="s">
        <v>272</v>
      </c>
      <c r="G211" s="28">
        <v>65932000</v>
      </c>
      <c r="H211" s="29">
        <v>0.9</v>
      </c>
      <c r="I211" s="28">
        <v>59338800</v>
      </c>
      <c r="J211" s="28">
        <v>0</v>
      </c>
      <c r="K211" s="28"/>
      <c r="L211" s="28"/>
      <c r="M211" s="28">
        <v>59338800</v>
      </c>
      <c r="N211" s="28"/>
      <c r="O211" s="28"/>
      <c r="P211" s="28"/>
      <c r="Q211" s="28"/>
      <c r="R211" s="28"/>
      <c r="S211" s="28"/>
      <c r="T211" s="28">
        <v>0</v>
      </c>
      <c r="U211" s="28">
        <v>0</v>
      </c>
      <c r="V211" s="28">
        <v>0</v>
      </c>
      <c r="W211" s="28">
        <v>59338800</v>
      </c>
      <c r="X211" s="28" t="s">
        <v>30</v>
      </c>
    </row>
    <row r="212" spans="2:24" ht="12.75" customHeight="1" x14ac:dyDescent="0.2">
      <c r="B212" s="26" t="s">
        <v>188</v>
      </c>
      <c r="C212" s="26" t="s">
        <v>42</v>
      </c>
      <c r="D212" s="25" t="s">
        <v>131</v>
      </c>
      <c r="E212" s="48">
        <v>4101181003</v>
      </c>
      <c r="F212" s="27" t="s">
        <v>273</v>
      </c>
      <c r="G212" s="28">
        <v>54000000</v>
      </c>
      <c r="H212" s="29">
        <v>0.83333333333333337</v>
      </c>
      <c r="I212" s="28">
        <v>45000000</v>
      </c>
      <c r="J212" s="28">
        <v>0</v>
      </c>
      <c r="K212" s="28"/>
      <c r="L212" s="28"/>
      <c r="M212" s="28">
        <v>21600000</v>
      </c>
      <c r="N212" s="28"/>
      <c r="O212" s="28"/>
      <c r="P212" s="28"/>
      <c r="Q212" s="28"/>
      <c r="R212" s="28"/>
      <c r="S212" s="28"/>
      <c r="T212" s="28">
        <v>0</v>
      </c>
      <c r="U212" s="28">
        <v>0</v>
      </c>
      <c r="V212" s="28">
        <v>23400000</v>
      </c>
      <c r="W212" s="28">
        <v>45000000</v>
      </c>
      <c r="X212" s="28" t="s">
        <v>30</v>
      </c>
    </row>
    <row r="213" spans="2:24" ht="12.75" customHeight="1" x14ac:dyDescent="0.2">
      <c r="B213" s="26" t="s">
        <v>188</v>
      </c>
      <c r="C213" s="26" t="s">
        <v>44</v>
      </c>
      <c r="D213" s="25" t="s">
        <v>203</v>
      </c>
      <c r="E213" s="48">
        <v>5405170702</v>
      </c>
      <c r="F213" s="27" t="s">
        <v>274</v>
      </c>
      <c r="G213" s="28">
        <v>122839238</v>
      </c>
      <c r="H213" s="29">
        <v>1</v>
      </c>
      <c r="I213" s="28">
        <v>122839238</v>
      </c>
      <c r="J213" s="28">
        <v>0</v>
      </c>
      <c r="K213" s="28"/>
      <c r="L213" s="28"/>
      <c r="M213" s="28">
        <v>122839238</v>
      </c>
      <c r="N213" s="28"/>
      <c r="O213" s="28"/>
      <c r="P213" s="28"/>
      <c r="Q213" s="28"/>
      <c r="R213" s="28"/>
      <c r="S213" s="28"/>
      <c r="T213" s="28">
        <v>0</v>
      </c>
      <c r="U213" s="28">
        <v>0</v>
      </c>
      <c r="V213" s="28">
        <v>0</v>
      </c>
      <c r="W213" s="28">
        <v>122839238</v>
      </c>
      <c r="X213" s="28" t="s">
        <v>30</v>
      </c>
    </row>
    <row r="214" spans="2:24" ht="12.75" customHeight="1" x14ac:dyDescent="0.2">
      <c r="B214" s="26" t="s">
        <v>188</v>
      </c>
      <c r="C214" s="26" t="s">
        <v>29</v>
      </c>
      <c r="D214" s="25" t="s">
        <v>134</v>
      </c>
      <c r="E214" s="48">
        <v>8201161017</v>
      </c>
      <c r="F214" s="27" t="s">
        <v>275</v>
      </c>
      <c r="G214" s="28">
        <v>39533753</v>
      </c>
      <c r="H214" s="29">
        <v>0.79999998988206356</v>
      </c>
      <c r="I214" s="28">
        <v>31627002</v>
      </c>
      <c r="J214" s="28">
        <v>0</v>
      </c>
      <c r="K214" s="28"/>
      <c r="L214" s="28"/>
      <c r="M214" s="28">
        <v>31627002</v>
      </c>
      <c r="N214" s="28"/>
      <c r="O214" s="28"/>
      <c r="P214" s="28"/>
      <c r="Q214" s="28"/>
      <c r="R214" s="28"/>
      <c r="S214" s="28"/>
      <c r="T214" s="28">
        <v>0</v>
      </c>
      <c r="U214" s="28">
        <v>0</v>
      </c>
      <c r="V214" s="28">
        <v>0</v>
      </c>
      <c r="W214" s="28">
        <v>31627002</v>
      </c>
      <c r="X214" s="28" t="s">
        <v>30</v>
      </c>
    </row>
    <row r="215" spans="2:24" ht="12.75" customHeight="1" x14ac:dyDescent="0.2">
      <c r="B215" s="26" t="s">
        <v>188</v>
      </c>
      <c r="C215" s="26">
        <v>10</v>
      </c>
      <c r="D215" s="25" t="s">
        <v>37</v>
      </c>
      <c r="E215" s="48">
        <v>10404171009</v>
      </c>
      <c r="F215" s="27" t="s">
        <v>276</v>
      </c>
      <c r="G215" s="28">
        <v>21600000</v>
      </c>
      <c r="H215" s="29">
        <v>0.83333333333333337</v>
      </c>
      <c r="I215" s="28">
        <v>18000000</v>
      </c>
      <c r="J215" s="28">
        <v>0</v>
      </c>
      <c r="K215" s="28"/>
      <c r="L215" s="28"/>
      <c r="M215" s="28">
        <v>8640000</v>
      </c>
      <c r="N215" s="28"/>
      <c r="O215" s="28"/>
      <c r="P215" s="28"/>
      <c r="Q215" s="28"/>
      <c r="R215" s="28">
        <v>9360000</v>
      </c>
      <c r="S215" s="28"/>
      <c r="T215" s="28">
        <v>0</v>
      </c>
      <c r="U215" s="28">
        <v>0</v>
      </c>
      <c r="V215" s="28">
        <v>0</v>
      </c>
      <c r="W215" s="28">
        <v>18000000</v>
      </c>
      <c r="X215" s="28" t="s">
        <v>30</v>
      </c>
    </row>
    <row r="216" spans="2:24" ht="12.75" customHeight="1" x14ac:dyDescent="0.2">
      <c r="B216" s="26" t="s">
        <v>188</v>
      </c>
      <c r="C216" s="26">
        <v>13</v>
      </c>
      <c r="D216" s="25" t="s">
        <v>204</v>
      </c>
      <c r="E216" s="48">
        <v>13502170701</v>
      </c>
      <c r="F216" s="27" t="s">
        <v>277</v>
      </c>
      <c r="G216" s="28">
        <v>198681392</v>
      </c>
      <c r="H216" s="29">
        <v>0.4000000010066368</v>
      </c>
      <c r="I216" s="28">
        <v>198681392</v>
      </c>
      <c r="J216" s="28">
        <v>0</v>
      </c>
      <c r="K216" s="28"/>
      <c r="L216" s="28"/>
      <c r="M216" s="28">
        <v>79472557</v>
      </c>
      <c r="N216" s="28"/>
      <c r="O216" s="28"/>
      <c r="P216" s="28"/>
      <c r="Q216" s="28"/>
      <c r="R216" s="28"/>
      <c r="S216" s="28"/>
      <c r="T216" s="28">
        <v>0</v>
      </c>
      <c r="U216" s="28">
        <v>0</v>
      </c>
      <c r="V216" s="28">
        <v>0</v>
      </c>
      <c r="W216" s="28">
        <v>79472557</v>
      </c>
      <c r="X216" s="28" t="s">
        <v>30</v>
      </c>
    </row>
    <row r="217" spans="2:24" ht="12.75" customHeight="1" x14ac:dyDescent="0.2">
      <c r="B217" s="26" t="s">
        <v>188</v>
      </c>
      <c r="C217" s="26" t="s">
        <v>34</v>
      </c>
      <c r="D217" s="25" t="s">
        <v>57</v>
      </c>
      <c r="E217" s="48">
        <v>7306160702</v>
      </c>
      <c r="F217" s="27" t="s">
        <v>278</v>
      </c>
      <c r="G217" s="28">
        <v>188061460</v>
      </c>
      <c r="H217" s="29">
        <v>1</v>
      </c>
      <c r="I217" s="28">
        <v>188061460</v>
      </c>
      <c r="J217" s="28">
        <v>0</v>
      </c>
      <c r="K217" s="28"/>
      <c r="L217" s="28"/>
      <c r="M217" s="28">
        <v>80000000</v>
      </c>
      <c r="N217" s="28"/>
      <c r="O217" s="28"/>
      <c r="P217" s="28"/>
      <c r="Q217" s="28"/>
      <c r="R217" s="28">
        <v>108061460</v>
      </c>
      <c r="S217" s="28"/>
      <c r="T217" s="28">
        <v>0</v>
      </c>
      <c r="U217" s="28">
        <v>0</v>
      </c>
      <c r="V217" s="28">
        <v>0</v>
      </c>
      <c r="W217" s="28">
        <v>188061460</v>
      </c>
      <c r="X217" s="28" t="s">
        <v>30</v>
      </c>
    </row>
    <row r="218" spans="2:24" ht="12.75" customHeight="1" x14ac:dyDescent="0.2">
      <c r="B218" s="26" t="s">
        <v>188</v>
      </c>
      <c r="C218" s="26" t="s">
        <v>34</v>
      </c>
      <c r="D218" s="25" t="s">
        <v>174</v>
      </c>
      <c r="E218" s="48">
        <v>7304160707</v>
      </c>
      <c r="F218" s="27" t="s">
        <v>279</v>
      </c>
      <c r="G218" s="28">
        <v>203311433</v>
      </c>
      <c r="H218" s="29">
        <v>0.93280118683733837</v>
      </c>
      <c r="I218" s="28">
        <v>203311433</v>
      </c>
      <c r="J218" s="28">
        <v>0</v>
      </c>
      <c r="K218" s="28"/>
      <c r="L218" s="28"/>
      <c r="M218" s="28">
        <v>162649146</v>
      </c>
      <c r="N218" s="28"/>
      <c r="O218" s="28"/>
      <c r="P218" s="28"/>
      <c r="Q218" s="28"/>
      <c r="R218" s="28"/>
      <c r="S218" s="28"/>
      <c r="T218" s="28">
        <v>0</v>
      </c>
      <c r="U218" s="28">
        <v>0</v>
      </c>
      <c r="V218" s="28">
        <v>27000000</v>
      </c>
      <c r="W218" s="28">
        <v>189649146</v>
      </c>
      <c r="X218" s="28" t="s">
        <v>30</v>
      </c>
    </row>
    <row r="219" spans="2:24" ht="12.75" customHeight="1" x14ac:dyDescent="0.2">
      <c r="B219" s="26" t="s">
        <v>188</v>
      </c>
      <c r="C219" s="26" t="s">
        <v>34</v>
      </c>
      <c r="D219" s="25" t="s">
        <v>205</v>
      </c>
      <c r="E219" s="48">
        <v>7402170802</v>
      </c>
      <c r="F219" s="27" t="s">
        <v>280</v>
      </c>
      <c r="G219" s="28">
        <v>56000000</v>
      </c>
      <c r="H219" s="29">
        <v>1</v>
      </c>
      <c r="I219" s="28">
        <v>56000000</v>
      </c>
      <c r="J219" s="28">
        <v>0</v>
      </c>
      <c r="K219" s="28"/>
      <c r="L219" s="28"/>
      <c r="M219" s="28">
        <v>56000000</v>
      </c>
      <c r="N219" s="28"/>
      <c r="O219" s="28"/>
      <c r="P219" s="28"/>
      <c r="Q219" s="28"/>
      <c r="R219" s="28"/>
      <c r="S219" s="28"/>
      <c r="T219" s="28">
        <v>0</v>
      </c>
      <c r="U219" s="28">
        <v>0</v>
      </c>
      <c r="V219" s="28">
        <v>0</v>
      </c>
      <c r="W219" s="28">
        <v>56000000</v>
      </c>
      <c r="X219" s="28" t="s">
        <v>30</v>
      </c>
    </row>
    <row r="220" spans="2:24" ht="12.75" customHeight="1" x14ac:dyDescent="0.2">
      <c r="B220" s="26" t="s">
        <v>188</v>
      </c>
      <c r="C220" s="26" t="s">
        <v>31</v>
      </c>
      <c r="D220" s="25" t="s">
        <v>88</v>
      </c>
      <c r="E220" s="48">
        <v>9204170804</v>
      </c>
      <c r="F220" s="27" t="s">
        <v>2356</v>
      </c>
      <c r="G220" s="28">
        <v>55000000</v>
      </c>
      <c r="H220" s="29">
        <v>1</v>
      </c>
      <c r="I220" s="28">
        <v>55000000</v>
      </c>
      <c r="J220" s="28">
        <v>0</v>
      </c>
      <c r="K220" s="28"/>
      <c r="L220" s="28"/>
      <c r="M220" s="28"/>
      <c r="N220" s="28">
        <v>55000000</v>
      </c>
      <c r="O220" s="28"/>
      <c r="P220" s="28"/>
      <c r="Q220" s="28"/>
      <c r="R220" s="28"/>
      <c r="S220" s="28"/>
      <c r="T220" s="28">
        <v>0</v>
      </c>
      <c r="U220" s="28">
        <v>0</v>
      </c>
      <c r="V220" s="28">
        <v>0</v>
      </c>
      <c r="W220" s="28">
        <v>55000000</v>
      </c>
      <c r="X220" s="28" t="s">
        <v>30</v>
      </c>
    </row>
    <row r="221" spans="2:24" ht="12.75" customHeight="1" x14ac:dyDescent="0.2">
      <c r="B221" s="26" t="s">
        <v>188</v>
      </c>
      <c r="C221" s="26" t="s">
        <v>44</v>
      </c>
      <c r="D221" s="25" t="s">
        <v>184</v>
      </c>
      <c r="E221" s="48">
        <v>5506170702</v>
      </c>
      <c r="F221" s="27" t="s">
        <v>2357</v>
      </c>
      <c r="G221" s="28">
        <v>234959769</v>
      </c>
      <c r="H221" s="29">
        <v>0.50000000212802387</v>
      </c>
      <c r="I221" s="28">
        <v>117479885</v>
      </c>
      <c r="J221" s="28">
        <v>0</v>
      </c>
      <c r="K221" s="28"/>
      <c r="L221" s="28"/>
      <c r="M221" s="28"/>
      <c r="N221" s="28">
        <v>117479885</v>
      </c>
      <c r="O221" s="28"/>
      <c r="P221" s="28"/>
      <c r="Q221" s="28"/>
      <c r="R221" s="28"/>
      <c r="S221" s="28"/>
      <c r="T221" s="28">
        <v>0</v>
      </c>
      <c r="U221" s="28">
        <v>0</v>
      </c>
      <c r="V221" s="28">
        <v>0</v>
      </c>
      <c r="W221" s="28">
        <v>117479885</v>
      </c>
      <c r="X221" s="28" t="s">
        <v>30</v>
      </c>
    </row>
    <row r="222" spans="2:24" ht="12.75" customHeight="1" x14ac:dyDescent="0.2">
      <c r="B222" s="26" t="s">
        <v>188</v>
      </c>
      <c r="C222" s="26" t="s">
        <v>29</v>
      </c>
      <c r="D222" s="25" t="s">
        <v>49</v>
      </c>
      <c r="E222" s="48">
        <v>8413170708</v>
      </c>
      <c r="F222" s="27" t="s">
        <v>2358</v>
      </c>
      <c r="G222" s="28">
        <v>40674509</v>
      </c>
      <c r="H222" s="29">
        <v>0.5000000122927114</v>
      </c>
      <c r="I222" s="28">
        <v>20337255</v>
      </c>
      <c r="J222" s="28">
        <v>0</v>
      </c>
      <c r="K222" s="28"/>
      <c r="L222" s="28"/>
      <c r="M222" s="28"/>
      <c r="N222" s="28"/>
      <c r="O222" s="28">
        <v>20337255</v>
      </c>
      <c r="P222" s="28"/>
      <c r="Q222" s="28"/>
      <c r="R222" s="28"/>
      <c r="S222" s="28"/>
      <c r="T222" s="28">
        <v>0</v>
      </c>
      <c r="U222" s="28">
        <v>0</v>
      </c>
      <c r="V222" s="28">
        <v>0</v>
      </c>
      <c r="W222" s="28">
        <v>20337255</v>
      </c>
      <c r="X222" s="28" t="s">
        <v>30</v>
      </c>
    </row>
    <row r="223" spans="2:24" ht="12.75" customHeight="1" x14ac:dyDescent="0.2">
      <c r="B223" s="26" t="s">
        <v>188</v>
      </c>
      <c r="C223" s="26" t="s">
        <v>44</v>
      </c>
      <c r="D223" s="25" t="s">
        <v>211</v>
      </c>
      <c r="E223" s="48">
        <v>5301170701</v>
      </c>
      <c r="F223" s="27" t="s">
        <v>2359</v>
      </c>
      <c r="G223" s="28">
        <v>229627606</v>
      </c>
      <c r="H223" s="29">
        <v>1</v>
      </c>
      <c r="I223" s="28">
        <v>229627606</v>
      </c>
      <c r="J223" s="28">
        <v>0</v>
      </c>
      <c r="K223" s="28"/>
      <c r="L223" s="28"/>
      <c r="M223" s="28"/>
      <c r="N223" s="28"/>
      <c r="O223" s="28">
        <v>229627606</v>
      </c>
      <c r="P223" s="28"/>
      <c r="Q223" s="28"/>
      <c r="R223" s="28"/>
      <c r="S223" s="28"/>
      <c r="T223" s="28">
        <v>0</v>
      </c>
      <c r="U223" s="28">
        <v>0</v>
      </c>
      <c r="V223" s="28">
        <v>0</v>
      </c>
      <c r="W223" s="28">
        <v>229627606</v>
      </c>
      <c r="X223" s="28" t="s">
        <v>30</v>
      </c>
    </row>
    <row r="224" spans="2:24" ht="12.75" customHeight="1" x14ac:dyDescent="0.2">
      <c r="B224" s="26" t="s">
        <v>188</v>
      </c>
      <c r="C224" s="26" t="s">
        <v>29</v>
      </c>
      <c r="D224" s="25" t="s">
        <v>127</v>
      </c>
      <c r="E224" s="48">
        <v>8108171002</v>
      </c>
      <c r="F224" s="27" t="s">
        <v>1349</v>
      </c>
      <c r="G224" s="28">
        <v>68400000</v>
      </c>
      <c r="H224" s="29">
        <v>0.79561403508771933</v>
      </c>
      <c r="I224" s="28">
        <v>54720000</v>
      </c>
      <c r="J224" s="28">
        <v>0</v>
      </c>
      <c r="K224" s="28"/>
      <c r="L224" s="28"/>
      <c r="M224" s="28"/>
      <c r="N224" s="28"/>
      <c r="O224" s="28">
        <v>27360000</v>
      </c>
      <c r="P224" s="28"/>
      <c r="Q224" s="28"/>
      <c r="R224" s="28"/>
      <c r="S224" s="28"/>
      <c r="T224" s="28">
        <v>0</v>
      </c>
      <c r="U224" s="28">
        <v>0</v>
      </c>
      <c r="V224" s="28">
        <v>27060000</v>
      </c>
      <c r="W224" s="28">
        <v>54420000</v>
      </c>
      <c r="X224" s="28" t="s">
        <v>30</v>
      </c>
    </row>
    <row r="225" spans="2:24" ht="12.75" customHeight="1" x14ac:dyDescent="0.2">
      <c r="B225" s="26" t="s">
        <v>188</v>
      </c>
      <c r="C225" s="26">
        <v>10</v>
      </c>
      <c r="D225" s="25" t="s">
        <v>385</v>
      </c>
      <c r="E225" s="48">
        <v>10307181007</v>
      </c>
      <c r="F225" s="27" t="s">
        <v>1487</v>
      </c>
      <c r="G225" s="28">
        <v>38400000</v>
      </c>
      <c r="H225" s="29">
        <v>0.8</v>
      </c>
      <c r="I225" s="28">
        <v>30720000</v>
      </c>
      <c r="J225" s="28">
        <v>0</v>
      </c>
      <c r="K225" s="28"/>
      <c r="L225" s="28"/>
      <c r="M225" s="28"/>
      <c r="N225" s="28"/>
      <c r="O225" s="28">
        <v>19200000</v>
      </c>
      <c r="P225" s="28"/>
      <c r="Q225" s="28"/>
      <c r="R225" s="28"/>
      <c r="S225" s="28"/>
      <c r="T225" s="28">
        <v>0</v>
      </c>
      <c r="U225" s="28">
        <v>0</v>
      </c>
      <c r="V225" s="28">
        <v>11520000</v>
      </c>
      <c r="W225" s="28">
        <v>30720000</v>
      </c>
      <c r="X225" s="28" t="s">
        <v>30</v>
      </c>
    </row>
    <row r="226" spans="2:24" ht="12.75" customHeight="1" x14ac:dyDescent="0.2">
      <c r="B226" s="26" t="s">
        <v>188</v>
      </c>
      <c r="C226" s="26" t="s">
        <v>29</v>
      </c>
      <c r="D226" s="25" t="s">
        <v>374</v>
      </c>
      <c r="E226" s="48">
        <v>8313180704</v>
      </c>
      <c r="F226" s="27" t="s">
        <v>2360</v>
      </c>
      <c r="G226" s="28">
        <v>210568193</v>
      </c>
      <c r="H226" s="29">
        <v>0.90000000142471659</v>
      </c>
      <c r="I226" s="28">
        <v>189511374</v>
      </c>
      <c r="J226" s="28">
        <v>0</v>
      </c>
      <c r="K226" s="28"/>
      <c r="L226" s="28"/>
      <c r="M226" s="28"/>
      <c r="N226" s="28"/>
      <c r="O226" s="28">
        <v>94755687</v>
      </c>
      <c r="P226" s="28"/>
      <c r="Q226" s="28"/>
      <c r="R226" s="28"/>
      <c r="S226" s="28"/>
      <c r="T226" s="28">
        <v>0</v>
      </c>
      <c r="U226" s="28">
        <v>94755687</v>
      </c>
      <c r="V226" s="28">
        <v>0</v>
      </c>
      <c r="W226" s="28">
        <v>189511374</v>
      </c>
      <c r="X226" s="28" t="s">
        <v>30</v>
      </c>
    </row>
    <row r="227" spans="2:24" ht="12.75" customHeight="1" x14ac:dyDescent="0.2">
      <c r="B227" s="26" t="s">
        <v>188</v>
      </c>
      <c r="C227" s="26" t="s">
        <v>29</v>
      </c>
      <c r="D227" s="25" t="s">
        <v>81</v>
      </c>
      <c r="E227" s="48">
        <v>8206171012</v>
      </c>
      <c r="F227" s="27" t="s">
        <v>1373</v>
      </c>
      <c r="G227" s="28">
        <v>49920000</v>
      </c>
      <c r="H227" s="29">
        <v>0.71666642628205124</v>
      </c>
      <c r="I227" s="28">
        <v>30000000</v>
      </c>
      <c r="J227" s="28">
        <v>0</v>
      </c>
      <c r="K227" s="28"/>
      <c r="L227" s="28"/>
      <c r="M227" s="28"/>
      <c r="N227" s="28"/>
      <c r="O227" s="28">
        <v>19968000</v>
      </c>
      <c r="P227" s="28"/>
      <c r="Q227" s="28"/>
      <c r="R227" s="28"/>
      <c r="S227" s="28"/>
      <c r="T227" s="28">
        <v>0</v>
      </c>
      <c r="U227" s="28">
        <v>10032000</v>
      </c>
      <c r="V227" s="28">
        <v>5775988</v>
      </c>
      <c r="W227" s="28">
        <v>35775988</v>
      </c>
      <c r="X227" s="28" t="s">
        <v>30</v>
      </c>
    </row>
    <row r="228" spans="2:24" ht="12.75" customHeight="1" x14ac:dyDescent="0.2">
      <c r="B228" s="26" t="s">
        <v>188</v>
      </c>
      <c r="C228" s="26" t="s">
        <v>31</v>
      </c>
      <c r="D228" s="25" t="s">
        <v>32</v>
      </c>
      <c r="E228" s="48">
        <v>9210171006</v>
      </c>
      <c r="F228" s="27" t="s">
        <v>1420</v>
      </c>
      <c r="G228" s="28">
        <v>66000000</v>
      </c>
      <c r="H228" s="29">
        <v>0.66666666666666663</v>
      </c>
      <c r="I228" s="28">
        <v>44000000</v>
      </c>
      <c r="J228" s="28">
        <v>0</v>
      </c>
      <c r="K228" s="28"/>
      <c r="L228" s="28"/>
      <c r="M228" s="28"/>
      <c r="N228" s="28"/>
      <c r="O228" s="28">
        <v>26400000</v>
      </c>
      <c r="P228" s="28"/>
      <c r="Q228" s="28"/>
      <c r="R228" s="28"/>
      <c r="S228" s="28"/>
      <c r="T228" s="28">
        <v>17600000</v>
      </c>
      <c r="U228" s="28">
        <v>0</v>
      </c>
      <c r="V228" s="28">
        <v>0</v>
      </c>
      <c r="W228" s="28">
        <v>44000000</v>
      </c>
      <c r="X228" s="28" t="s">
        <v>30</v>
      </c>
    </row>
    <row r="229" spans="2:24" ht="12.75" customHeight="1" x14ac:dyDescent="0.2">
      <c r="B229" s="26" t="s">
        <v>188</v>
      </c>
      <c r="C229" s="26" t="s">
        <v>34</v>
      </c>
      <c r="D229" s="25" t="s">
        <v>36</v>
      </c>
      <c r="E229" s="48">
        <v>7102170709</v>
      </c>
      <c r="F229" s="27" t="s">
        <v>281</v>
      </c>
      <c r="G229" s="28">
        <v>146605371</v>
      </c>
      <c r="H229" s="29">
        <v>1</v>
      </c>
      <c r="I229" s="28">
        <v>131944834</v>
      </c>
      <c r="J229" s="28">
        <v>0</v>
      </c>
      <c r="K229" s="28"/>
      <c r="L229" s="28"/>
      <c r="M229" s="28"/>
      <c r="N229" s="28"/>
      <c r="O229" s="28">
        <v>73302686</v>
      </c>
      <c r="P229" s="28"/>
      <c r="Q229" s="28"/>
      <c r="R229" s="28">
        <v>58642148</v>
      </c>
      <c r="S229" s="28"/>
      <c r="T229" s="28">
        <v>0</v>
      </c>
      <c r="U229" s="28">
        <v>0</v>
      </c>
      <c r="V229" s="28">
        <v>14660537</v>
      </c>
      <c r="W229" s="28">
        <v>146605371</v>
      </c>
      <c r="X229" s="28" t="s">
        <v>30</v>
      </c>
    </row>
    <row r="230" spans="2:24" ht="12.75" customHeight="1" x14ac:dyDescent="0.2">
      <c r="B230" s="26" t="s">
        <v>188</v>
      </c>
      <c r="C230" s="26" t="s">
        <v>34</v>
      </c>
      <c r="D230" s="25" t="s">
        <v>179</v>
      </c>
      <c r="E230" s="48">
        <v>7305161005</v>
      </c>
      <c r="F230" s="27" t="s">
        <v>282</v>
      </c>
      <c r="G230" s="28">
        <v>45000000</v>
      </c>
      <c r="H230" s="29">
        <v>0.9</v>
      </c>
      <c r="I230" s="28">
        <v>40500000</v>
      </c>
      <c r="J230" s="28">
        <v>0</v>
      </c>
      <c r="K230" s="28"/>
      <c r="L230" s="28"/>
      <c r="M230" s="28"/>
      <c r="N230" s="28"/>
      <c r="O230" s="28"/>
      <c r="P230" s="28">
        <v>20250000</v>
      </c>
      <c r="Q230" s="28"/>
      <c r="R230" s="28"/>
      <c r="S230" s="28"/>
      <c r="T230" s="28">
        <v>0</v>
      </c>
      <c r="U230" s="28">
        <v>0</v>
      </c>
      <c r="V230" s="28">
        <v>20250000</v>
      </c>
      <c r="W230" s="28">
        <v>40500000</v>
      </c>
      <c r="X230" s="28" t="s">
        <v>30</v>
      </c>
    </row>
    <row r="231" spans="2:24" ht="12.75" customHeight="1" x14ac:dyDescent="0.2">
      <c r="B231" s="26" t="s">
        <v>188</v>
      </c>
      <c r="C231" s="26" t="s">
        <v>38</v>
      </c>
      <c r="D231" s="25" t="s">
        <v>206</v>
      </c>
      <c r="E231" s="48">
        <v>6112170901</v>
      </c>
      <c r="F231" s="27" t="s">
        <v>283</v>
      </c>
      <c r="G231" s="28">
        <v>54336000</v>
      </c>
      <c r="H231" s="29">
        <v>0.75892642078916372</v>
      </c>
      <c r="I231" s="28">
        <v>32601600</v>
      </c>
      <c r="J231" s="28">
        <v>0</v>
      </c>
      <c r="K231" s="28"/>
      <c r="L231" s="28"/>
      <c r="M231" s="28"/>
      <c r="N231" s="28">
        <v>14342400</v>
      </c>
      <c r="O231" s="28"/>
      <c r="P231" s="28">
        <v>18259200</v>
      </c>
      <c r="Q231" s="28"/>
      <c r="R231" s="28"/>
      <c r="S231" s="28"/>
      <c r="T231" s="28">
        <v>0</v>
      </c>
      <c r="U231" s="28">
        <v>0</v>
      </c>
      <c r="V231" s="28">
        <v>8635426</v>
      </c>
      <c r="W231" s="28">
        <v>41237026</v>
      </c>
      <c r="X231" s="28" t="s">
        <v>30</v>
      </c>
    </row>
    <row r="232" spans="2:24" ht="12.75" customHeight="1" x14ac:dyDescent="0.2">
      <c r="B232" s="26" t="s">
        <v>188</v>
      </c>
      <c r="C232" s="26" t="s">
        <v>44</v>
      </c>
      <c r="D232" s="25" t="s">
        <v>207</v>
      </c>
      <c r="E232" s="48">
        <v>5601160401</v>
      </c>
      <c r="F232" s="27" t="s">
        <v>287</v>
      </c>
      <c r="G232" s="28">
        <v>55000000</v>
      </c>
      <c r="H232" s="29">
        <v>1</v>
      </c>
      <c r="I232" s="28">
        <v>55000000</v>
      </c>
      <c r="J232" s="28">
        <v>0</v>
      </c>
      <c r="K232" s="28"/>
      <c r="L232" s="28"/>
      <c r="M232" s="28"/>
      <c r="N232" s="28">
        <v>55000000</v>
      </c>
      <c r="O232" s="28"/>
      <c r="P232" s="28"/>
      <c r="Q232" s="28"/>
      <c r="R232" s="28"/>
      <c r="S232" s="28"/>
      <c r="T232" s="28">
        <v>0</v>
      </c>
      <c r="U232" s="28">
        <v>0</v>
      </c>
      <c r="V232" s="28">
        <v>0</v>
      </c>
      <c r="W232" s="28">
        <v>55000000</v>
      </c>
      <c r="X232" s="28" t="s">
        <v>30</v>
      </c>
    </row>
    <row r="233" spans="2:24" ht="12.75" customHeight="1" x14ac:dyDescent="0.2">
      <c r="B233" s="26" t="s">
        <v>188</v>
      </c>
      <c r="C233" s="26" t="s">
        <v>43</v>
      </c>
      <c r="D233" s="25" t="s">
        <v>85</v>
      </c>
      <c r="E233" s="48">
        <v>1107171011</v>
      </c>
      <c r="F233" s="27" t="s">
        <v>289</v>
      </c>
      <c r="G233" s="28">
        <v>20000004</v>
      </c>
      <c r="H233" s="29">
        <v>1</v>
      </c>
      <c r="I233" s="28">
        <v>20000004</v>
      </c>
      <c r="J233" s="28">
        <v>0</v>
      </c>
      <c r="K233" s="28"/>
      <c r="L233" s="28"/>
      <c r="M233" s="28"/>
      <c r="N233" s="28">
        <v>8000002</v>
      </c>
      <c r="O233" s="28"/>
      <c r="P233" s="28">
        <v>8600002</v>
      </c>
      <c r="Q233" s="28"/>
      <c r="R233" s="28"/>
      <c r="S233" s="28"/>
      <c r="T233" s="28">
        <v>0</v>
      </c>
      <c r="U233" s="28">
        <v>3400000</v>
      </c>
      <c r="V233" s="28">
        <v>0</v>
      </c>
      <c r="W233" s="28">
        <v>20000004</v>
      </c>
      <c r="X233" s="28" t="s">
        <v>30</v>
      </c>
    </row>
    <row r="234" spans="2:24" ht="12.75" customHeight="1" x14ac:dyDescent="0.2">
      <c r="B234" s="26" t="s">
        <v>188</v>
      </c>
      <c r="C234" s="26" t="s">
        <v>29</v>
      </c>
      <c r="D234" s="25" t="s">
        <v>132</v>
      </c>
      <c r="E234" s="48">
        <v>8403170701</v>
      </c>
      <c r="F234" s="27" t="s">
        <v>290</v>
      </c>
      <c r="G234" s="28">
        <v>173810517</v>
      </c>
      <c r="H234" s="29">
        <v>0.99536929057060453</v>
      </c>
      <c r="I234" s="28">
        <v>173810517</v>
      </c>
      <c r="J234" s="28">
        <v>0</v>
      </c>
      <c r="K234" s="28"/>
      <c r="L234" s="28"/>
      <c r="M234" s="28"/>
      <c r="N234" s="28">
        <v>69524207</v>
      </c>
      <c r="O234" s="28"/>
      <c r="P234" s="28"/>
      <c r="Q234" s="28"/>
      <c r="R234" s="28"/>
      <c r="S234" s="28"/>
      <c r="T234" s="28">
        <v>0</v>
      </c>
      <c r="U234" s="28">
        <v>103481444</v>
      </c>
      <c r="V234" s="28">
        <v>0</v>
      </c>
      <c r="W234" s="28">
        <v>173005651</v>
      </c>
      <c r="X234" s="28" t="s">
        <v>30</v>
      </c>
    </row>
    <row r="235" spans="2:24" ht="12.75" customHeight="1" x14ac:dyDescent="0.2">
      <c r="B235" s="26" t="s">
        <v>188</v>
      </c>
      <c r="C235" s="26" t="s">
        <v>34</v>
      </c>
      <c r="D235" s="25" t="s">
        <v>36</v>
      </c>
      <c r="E235" s="48">
        <v>7102171009</v>
      </c>
      <c r="F235" s="27" t="s">
        <v>293</v>
      </c>
      <c r="G235" s="28">
        <v>13800000</v>
      </c>
      <c r="H235" s="29">
        <v>1</v>
      </c>
      <c r="I235" s="28">
        <v>10350000</v>
      </c>
      <c r="J235" s="28">
        <v>0</v>
      </c>
      <c r="K235" s="28"/>
      <c r="L235" s="28"/>
      <c r="M235" s="28"/>
      <c r="N235" s="28">
        <v>10350000</v>
      </c>
      <c r="O235" s="28"/>
      <c r="P235" s="28"/>
      <c r="Q235" s="28"/>
      <c r="R235" s="28">
        <v>3450000</v>
      </c>
      <c r="S235" s="28"/>
      <c r="T235" s="28">
        <v>0</v>
      </c>
      <c r="U235" s="28">
        <v>0</v>
      </c>
      <c r="V235" s="28">
        <v>0</v>
      </c>
      <c r="W235" s="28">
        <v>13800000</v>
      </c>
      <c r="X235" s="28" t="s">
        <v>30</v>
      </c>
    </row>
    <row r="236" spans="2:24" ht="12.75" customHeight="1" x14ac:dyDescent="0.2">
      <c r="B236" s="26" t="s">
        <v>188</v>
      </c>
      <c r="C236" s="26" t="s">
        <v>34</v>
      </c>
      <c r="D236" s="25" t="s">
        <v>36</v>
      </c>
      <c r="E236" s="48">
        <v>7102171008</v>
      </c>
      <c r="F236" s="27" t="s">
        <v>294</v>
      </c>
      <c r="G236" s="28">
        <v>18000000</v>
      </c>
      <c r="H236" s="29">
        <v>1</v>
      </c>
      <c r="I236" s="28">
        <v>13500000</v>
      </c>
      <c r="J236" s="28">
        <v>0</v>
      </c>
      <c r="K236" s="28"/>
      <c r="L236" s="28"/>
      <c r="M236" s="28"/>
      <c r="N236" s="28">
        <v>13500000</v>
      </c>
      <c r="O236" s="28"/>
      <c r="P236" s="28"/>
      <c r="Q236" s="28"/>
      <c r="R236" s="28">
        <v>4500000</v>
      </c>
      <c r="S236" s="28"/>
      <c r="T236" s="28">
        <v>0</v>
      </c>
      <c r="U236" s="28">
        <v>0</v>
      </c>
      <c r="V236" s="28">
        <v>0</v>
      </c>
      <c r="W236" s="28">
        <v>18000000</v>
      </c>
      <c r="X236" s="28" t="s">
        <v>30</v>
      </c>
    </row>
    <row r="237" spans="2:24" ht="12.75" customHeight="1" x14ac:dyDescent="0.2">
      <c r="B237" s="26" t="s">
        <v>188</v>
      </c>
      <c r="C237" s="26" t="s">
        <v>38</v>
      </c>
      <c r="D237" s="25" t="s">
        <v>212</v>
      </c>
      <c r="E237" s="48">
        <v>6304171005</v>
      </c>
      <c r="F237" s="27" t="s">
        <v>299</v>
      </c>
      <c r="G237" s="28">
        <v>54432000</v>
      </c>
      <c r="H237" s="29">
        <v>0.9</v>
      </c>
      <c r="I237" s="28">
        <v>48988800</v>
      </c>
      <c r="J237" s="28">
        <v>0</v>
      </c>
      <c r="K237" s="28"/>
      <c r="L237" s="28"/>
      <c r="M237" s="28"/>
      <c r="N237" s="28">
        <v>21772800</v>
      </c>
      <c r="O237" s="28"/>
      <c r="P237" s="28"/>
      <c r="Q237" s="28"/>
      <c r="R237" s="28"/>
      <c r="S237" s="28">
        <v>26127360</v>
      </c>
      <c r="T237" s="28">
        <v>1088640</v>
      </c>
      <c r="U237" s="28">
        <v>0</v>
      </c>
      <c r="V237" s="28">
        <v>0</v>
      </c>
      <c r="W237" s="28">
        <v>48988800</v>
      </c>
      <c r="X237" s="28" t="s">
        <v>30</v>
      </c>
    </row>
    <row r="238" spans="2:24" ht="12.75" customHeight="1" x14ac:dyDescent="0.2">
      <c r="B238" s="26" t="s">
        <v>188</v>
      </c>
      <c r="C238" s="26" t="s">
        <v>38</v>
      </c>
      <c r="D238" s="25" t="s">
        <v>213</v>
      </c>
      <c r="E238" s="48">
        <v>6308160901</v>
      </c>
      <c r="F238" s="27" t="s">
        <v>300</v>
      </c>
      <c r="G238" s="28">
        <v>34200000</v>
      </c>
      <c r="H238" s="29">
        <v>0.89999801169590643</v>
      </c>
      <c r="I238" s="28">
        <v>30780000</v>
      </c>
      <c r="J238" s="28">
        <v>0</v>
      </c>
      <c r="K238" s="28"/>
      <c r="L238" s="28"/>
      <c r="M238" s="28"/>
      <c r="N238" s="28">
        <v>13680000</v>
      </c>
      <c r="O238" s="28"/>
      <c r="P238" s="28"/>
      <c r="Q238" s="28"/>
      <c r="R238" s="28"/>
      <c r="S238" s="28">
        <v>17099932</v>
      </c>
      <c r="T238" s="28">
        <v>0</v>
      </c>
      <c r="U238" s="28">
        <v>0</v>
      </c>
      <c r="V238" s="28">
        <v>0</v>
      </c>
      <c r="W238" s="28">
        <v>30779932</v>
      </c>
      <c r="X238" s="28" t="s">
        <v>30</v>
      </c>
    </row>
    <row r="239" spans="2:24" ht="12.75" customHeight="1" x14ac:dyDescent="0.2">
      <c r="B239" s="26" t="s">
        <v>188</v>
      </c>
      <c r="C239" s="26" t="s">
        <v>60</v>
      </c>
      <c r="D239" s="25" t="s">
        <v>214</v>
      </c>
      <c r="E239" s="48">
        <v>3304171001</v>
      </c>
      <c r="F239" s="27" t="s">
        <v>304</v>
      </c>
      <c r="G239" s="28">
        <v>46800000</v>
      </c>
      <c r="H239" s="29">
        <v>0.9</v>
      </c>
      <c r="I239" s="28">
        <v>42120000</v>
      </c>
      <c r="J239" s="28">
        <v>0</v>
      </c>
      <c r="K239" s="28"/>
      <c r="L239" s="28"/>
      <c r="M239" s="28"/>
      <c r="N239" s="28"/>
      <c r="O239" s="28">
        <v>18720000</v>
      </c>
      <c r="P239" s="28"/>
      <c r="Q239" s="28"/>
      <c r="R239" s="28"/>
      <c r="S239" s="28"/>
      <c r="T239" s="28">
        <v>11093324</v>
      </c>
      <c r="U239" s="28">
        <v>0</v>
      </c>
      <c r="V239" s="28">
        <v>12306676</v>
      </c>
      <c r="W239" s="28">
        <v>42120000</v>
      </c>
      <c r="X239" s="28" t="s">
        <v>30</v>
      </c>
    </row>
    <row r="240" spans="2:24" ht="12.75" customHeight="1" x14ac:dyDescent="0.2">
      <c r="B240" s="26" t="s">
        <v>188</v>
      </c>
      <c r="C240" s="26">
        <v>10</v>
      </c>
      <c r="D240" s="25" t="s">
        <v>130</v>
      </c>
      <c r="E240" s="48">
        <v>10208181012</v>
      </c>
      <c r="F240" s="27" t="s">
        <v>307</v>
      </c>
      <c r="G240" s="28">
        <v>21600000</v>
      </c>
      <c r="H240" s="29">
        <v>0.8</v>
      </c>
      <c r="I240" s="28">
        <v>17280000</v>
      </c>
      <c r="J240" s="28">
        <v>0</v>
      </c>
      <c r="K240" s="28"/>
      <c r="L240" s="28"/>
      <c r="M240" s="28"/>
      <c r="N240" s="28"/>
      <c r="O240" s="28">
        <v>10800000</v>
      </c>
      <c r="P240" s="28"/>
      <c r="Q240" s="28"/>
      <c r="R240" s="28"/>
      <c r="S240" s="28"/>
      <c r="T240" s="28">
        <v>0</v>
      </c>
      <c r="U240" s="28">
        <v>0</v>
      </c>
      <c r="V240" s="28">
        <v>6480000</v>
      </c>
      <c r="W240" s="28">
        <v>17280000</v>
      </c>
      <c r="X240" s="28" t="s">
        <v>30</v>
      </c>
    </row>
    <row r="241" spans="2:24" ht="12.75" customHeight="1" x14ac:dyDescent="0.2">
      <c r="B241" s="26" t="s">
        <v>188</v>
      </c>
      <c r="C241" s="26">
        <v>15</v>
      </c>
      <c r="D241" s="25" t="s">
        <v>216</v>
      </c>
      <c r="E241" s="48">
        <v>15102171008</v>
      </c>
      <c r="F241" s="27" t="s">
        <v>308</v>
      </c>
      <c r="G241" s="28">
        <v>45864000</v>
      </c>
      <c r="H241" s="29">
        <v>0.8</v>
      </c>
      <c r="I241" s="28">
        <v>36691200</v>
      </c>
      <c r="J241" s="28">
        <v>0</v>
      </c>
      <c r="K241" s="28"/>
      <c r="L241" s="28"/>
      <c r="M241" s="28"/>
      <c r="N241" s="28">
        <v>36691200</v>
      </c>
      <c r="O241" s="28"/>
      <c r="P241" s="28"/>
      <c r="Q241" s="28"/>
      <c r="R241" s="28"/>
      <c r="S241" s="28"/>
      <c r="T241" s="28">
        <v>0</v>
      </c>
      <c r="U241" s="28">
        <v>0</v>
      </c>
      <c r="V241" s="28">
        <v>0</v>
      </c>
      <c r="W241" s="28">
        <v>36691200</v>
      </c>
      <c r="X241" s="28" t="s">
        <v>30</v>
      </c>
    </row>
    <row r="242" spans="2:24" ht="12.75" customHeight="1" x14ac:dyDescent="0.2">
      <c r="B242" s="26" t="s">
        <v>188</v>
      </c>
      <c r="C242" s="26" t="s">
        <v>38</v>
      </c>
      <c r="D242" s="25" t="s">
        <v>100</v>
      </c>
      <c r="E242" s="48">
        <v>6301170704</v>
      </c>
      <c r="F242" s="27" t="s">
        <v>315</v>
      </c>
      <c r="G242" s="28">
        <v>229879440</v>
      </c>
      <c r="H242" s="29">
        <v>0.50989921934732396</v>
      </c>
      <c r="I242" s="28">
        <v>229879440</v>
      </c>
      <c r="J242" s="28">
        <v>0</v>
      </c>
      <c r="K242" s="28"/>
      <c r="L242" s="28"/>
      <c r="M242" s="28"/>
      <c r="N242" s="28">
        <v>91951776</v>
      </c>
      <c r="O242" s="28"/>
      <c r="P242" s="28"/>
      <c r="Q242" s="28"/>
      <c r="R242" s="28"/>
      <c r="S242" s="28"/>
      <c r="T242" s="28">
        <v>0</v>
      </c>
      <c r="U242" s="28">
        <v>0</v>
      </c>
      <c r="V242" s="28">
        <v>25263571</v>
      </c>
      <c r="W242" s="28">
        <v>117215347</v>
      </c>
      <c r="X242" s="28" t="s">
        <v>30</v>
      </c>
    </row>
    <row r="243" spans="2:24" ht="12.75" customHeight="1" x14ac:dyDescent="0.2">
      <c r="B243" s="26" t="s">
        <v>188</v>
      </c>
      <c r="C243" s="26">
        <v>13</v>
      </c>
      <c r="D243" s="25" t="s">
        <v>118</v>
      </c>
      <c r="E243" s="48">
        <v>13128181004</v>
      </c>
      <c r="F243" s="27" t="s">
        <v>318</v>
      </c>
      <c r="G243" s="28">
        <v>36000000</v>
      </c>
      <c r="H243" s="29">
        <v>0.50694444444444442</v>
      </c>
      <c r="I243" s="28">
        <v>25200000</v>
      </c>
      <c r="J243" s="28">
        <v>0</v>
      </c>
      <c r="K243" s="28"/>
      <c r="L243" s="28"/>
      <c r="M243" s="28"/>
      <c r="N243" s="28">
        <v>14400000</v>
      </c>
      <c r="O243" s="28"/>
      <c r="P243" s="28"/>
      <c r="Q243" s="28"/>
      <c r="R243" s="28"/>
      <c r="S243" s="28"/>
      <c r="T243" s="28">
        <v>0</v>
      </c>
      <c r="U243" s="28">
        <v>3850000</v>
      </c>
      <c r="V243" s="28">
        <v>0</v>
      </c>
      <c r="W243" s="28">
        <v>18250000</v>
      </c>
      <c r="X243" s="28" t="s">
        <v>30</v>
      </c>
    </row>
    <row r="244" spans="2:24" ht="12.75" customHeight="1" x14ac:dyDescent="0.2">
      <c r="B244" s="26" t="s">
        <v>188</v>
      </c>
      <c r="C244" s="26">
        <v>13</v>
      </c>
      <c r="D244" s="25" t="s">
        <v>220</v>
      </c>
      <c r="E244" s="48">
        <v>13912171002</v>
      </c>
      <c r="F244" s="27" t="s">
        <v>320</v>
      </c>
      <c r="G244" s="28">
        <v>84000000</v>
      </c>
      <c r="H244" s="29">
        <v>0.7</v>
      </c>
      <c r="I244" s="28">
        <v>58800000</v>
      </c>
      <c r="J244" s="28">
        <v>0</v>
      </c>
      <c r="K244" s="28"/>
      <c r="L244" s="28"/>
      <c r="M244" s="28"/>
      <c r="N244" s="28">
        <v>33600000</v>
      </c>
      <c r="O244" s="28"/>
      <c r="P244" s="28"/>
      <c r="Q244" s="28"/>
      <c r="R244" s="28">
        <v>25200000</v>
      </c>
      <c r="S244" s="28"/>
      <c r="T244" s="28">
        <v>0</v>
      </c>
      <c r="U244" s="28">
        <v>0</v>
      </c>
      <c r="V244" s="28">
        <v>0</v>
      </c>
      <c r="W244" s="28">
        <v>58800000</v>
      </c>
      <c r="X244" s="28" t="s">
        <v>30</v>
      </c>
    </row>
    <row r="245" spans="2:24" ht="12.75" customHeight="1" x14ac:dyDescent="0.2">
      <c r="B245" s="26" t="s">
        <v>188</v>
      </c>
      <c r="C245" s="26" t="s">
        <v>29</v>
      </c>
      <c r="D245" s="25" t="s">
        <v>137</v>
      </c>
      <c r="E245" s="48">
        <v>8111171003</v>
      </c>
      <c r="F245" s="27" t="s">
        <v>284</v>
      </c>
      <c r="G245" s="28">
        <v>18000000</v>
      </c>
      <c r="H245" s="29">
        <v>0.9</v>
      </c>
      <c r="I245" s="28">
        <v>16200000</v>
      </c>
      <c r="J245" s="28">
        <v>0</v>
      </c>
      <c r="K245" s="28"/>
      <c r="L245" s="28"/>
      <c r="M245" s="28"/>
      <c r="N245" s="28"/>
      <c r="O245" s="28"/>
      <c r="P245" s="28"/>
      <c r="Q245" s="28"/>
      <c r="R245" s="28"/>
      <c r="S245" s="28">
        <v>16200000</v>
      </c>
      <c r="T245" s="28">
        <v>0</v>
      </c>
      <c r="U245" s="28">
        <v>0</v>
      </c>
      <c r="V245" s="28">
        <v>0</v>
      </c>
      <c r="W245" s="28">
        <v>16200000</v>
      </c>
      <c r="X245" s="28" t="s">
        <v>30</v>
      </c>
    </row>
    <row r="246" spans="2:24" ht="12.75" customHeight="1" x14ac:dyDescent="0.2">
      <c r="B246" s="26" t="s">
        <v>188</v>
      </c>
      <c r="C246" s="26">
        <v>13</v>
      </c>
      <c r="D246" s="25" t="s">
        <v>118</v>
      </c>
      <c r="E246" s="48">
        <v>13128171501</v>
      </c>
      <c r="F246" s="27" t="s">
        <v>285</v>
      </c>
      <c r="G246" s="28">
        <v>166322061</v>
      </c>
      <c r="H246" s="29">
        <v>0.79364095903068443</v>
      </c>
      <c r="I246" s="28">
        <v>166322061</v>
      </c>
      <c r="J246" s="28">
        <v>0</v>
      </c>
      <c r="K246" s="28"/>
      <c r="L246" s="28"/>
      <c r="M246" s="28"/>
      <c r="N246" s="28"/>
      <c r="O246" s="28"/>
      <c r="P246" s="28"/>
      <c r="Q246" s="28"/>
      <c r="R246" s="28">
        <v>132000000</v>
      </c>
      <c r="S246" s="28"/>
      <c r="T246" s="28">
        <v>0</v>
      </c>
      <c r="U246" s="28">
        <v>0</v>
      </c>
      <c r="V246" s="28">
        <v>0</v>
      </c>
      <c r="W246" s="28">
        <v>132000000</v>
      </c>
      <c r="X246" s="28" t="s">
        <v>30</v>
      </c>
    </row>
    <row r="247" spans="2:24" ht="12.75" customHeight="1" x14ac:dyDescent="0.2">
      <c r="B247" s="26" t="s">
        <v>188</v>
      </c>
      <c r="C247" s="26" t="s">
        <v>29</v>
      </c>
      <c r="D247" s="25" t="s">
        <v>178</v>
      </c>
      <c r="E247" s="48">
        <v>8421171004</v>
      </c>
      <c r="F247" s="27" t="s">
        <v>286</v>
      </c>
      <c r="G247" s="28">
        <v>51730668</v>
      </c>
      <c r="H247" s="29">
        <v>0.79999999226764285</v>
      </c>
      <c r="I247" s="28">
        <v>51730668</v>
      </c>
      <c r="J247" s="28">
        <v>0</v>
      </c>
      <c r="K247" s="28"/>
      <c r="L247" s="28"/>
      <c r="M247" s="28"/>
      <c r="N247" s="28"/>
      <c r="O247" s="28"/>
      <c r="P247" s="28"/>
      <c r="Q247" s="28"/>
      <c r="R247" s="28">
        <v>41384534</v>
      </c>
      <c r="S247" s="28"/>
      <c r="T247" s="28">
        <v>0</v>
      </c>
      <c r="U247" s="28">
        <v>0</v>
      </c>
      <c r="V247" s="28">
        <v>0</v>
      </c>
      <c r="W247" s="28">
        <v>41384534</v>
      </c>
      <c r="X247" s="28" t="s">
        <v>30</v>
      </c>
    </row>
    <row r="248" spans="2:24" ht="12.75" customHeight="1" x14ac:dyDescent="0.2">
      <c r="B248" s="26" t="s">
        <v>188</v>
      </c>
      <c r="C248" s="26" t="s">
        <v>38</v>
      </c>
      <c r="D248" s="25" t="s">
        <v>41</v>
      </c>
      <c r="E248" s="48">
        <v>6309170401</v>
      </c>
      <c r="F248" s="27" t="s">
        <v>288</v>
      </c>
      <c r="G248" s="28">
        <v>97876660</v>
      </c>
      <c r="H248" s="29">
        <v>1</v>
      </c>
      <c r="I248" s="28">
        <v>97876660</v>
      </c>
      <c r="J248" s="28">
        <v>0</v>
      </c>
      <c r="K248" s="28"/>
      <c r="L248" s="28"/>
      <c r="M248" s="28"/>
      <c r="N248" s="28"/>
      <c r="O248" s="28"/>
      <c r="P248" s="28"/>
      <c r="Q248" s="28"/>
      <c r="R248" s="28">
        <v>58725996</v>
      </c>
      <c r="S248" s="28"/>
      <c r="T248" s="28">
        <v>0</v>
      </c>
      <c r="U248" s="28">
        <v>0</v>
      </c>
      <c r="V248" s="28">
        <v>39150664</v>
      </c>
      <c r="W248" s="28">
        <v>97876660</v>
      </c>
      <c r="X248" s="28" t="s">
        <v>30</v>
      </c>
    </row>
    <row r="249" spans="2:24" ht="12.75" customHeight="1" x14ac:dyDescent="0.2">
      <c r="B249" s="26" t="s">
        <v>188</v>
      </c>
      <c r="C249" s="26">
        <v>10</v>
      </c>
      <c r="D249" s="25" t="s">
        <v>123</v>
      </c>
      <c r="E249" s="48">
        <v>10104150405</v>
      </c>
      <c r="F249" s="27" t="s">
        <v>297</v>
      </c>
      <c r="G249" s="28">
        <v>23320000</v>
      </c>
      <c r="H249" s="29">
        <v>1</v>
      </c>
      <c r="I249" s="28">
        <v>23320000</v>
      </c>
      <c r="J249" s="28">
        <v>0</v>
      </c>
      <c r="K249" s="28"/>
      <c r="L249" s="28"/>
      <c r="M249" s="28"/>
      <c r="N249" s="28"/>
      <c r="O249" s="28"/>
      <c r="P249" s="28"/>
      <c r="Q249" s="28"/>
      <c r="R249" s="28"/>
      <c r="S249" s="28"/>
      <c r="T249" s="28">
        <v>23320000</v>
      </c>
      <c r="U249" s="28">
        <v>0</v>
      </c>
      <c r="V249" s="28">
        <v>0</v>
      </c>
      <c r="W249" s="28">
        <v>23320000</v>
      </c>
      <c r="X249" s="28" t="s">
        <v>30</v>
      </c>
    </row>
    <row r="250" spans="2:24" ht="12.75" customHeight="1" x14ac:dyDescent="0.2">
      <c r="B250" s="26" t="s">
        <v>188</v>
      </c>
      <c r="C250" s="26" t="s">
        <v>44</v>
      </c>
      <c r="D250" s="25" t="s">
        <v>211</v>
      </c>
      <c r="E250" s="48">
        <v>5301171008</v>
      </c>
      <c r="F250" s="27" t="s">
        <v>298</v>
      </c>
      <c r="G250" s="28">
        <v>46800000</v>
      </c>
      <c r="H250" s="29">
        <v>0.875</v>
      </c>
      <c r="I250" s="28">
        <v>42120000</v>
      </c>
      <c r="J250" s="28">
        <v>0</v>
      </c>
      <c r="K250" s="28"/>
      <c r="L250" s="28"/>
      <c r="M250" s="28"/>
      <c r="N250" s="28"/>
      <c r="O250" s="28"/>
      <c r="P250" s="28"/>
      <c r="Q250" s="28"/>
      <c r="R250" s="28">
        <v>40950000</v>
      </c>
      <c r="S250" s="28"/>
      <c r="T250" s="28">
        <v>0</v>
      </c>
      <c r="U250" s="28">
        <v>0</v>
      </c>
      <c r="V250" s="28">
        <v>0</v>
      </c>
      <c r="W250" s="28">
        <v>40950000</v>
      </c>
      <c r="X250" s="28" t="s">
        <v>30</v>
      </c>
    </row>
    <row r="251" spans="2:24" ht="12.75" customHeight="1" x14ac:dyDescent="0.2">
      <c r="B251" s="26" t="s">
        <v>188</v>
      </c>
      <c r="C251" s="26">
        <v>10</v>
      </c>
      <c r="D251" s="25" t="s">
        <v>122</v>
      </c>
      <c r="E251" s="48">
        <v>10102150409</v>
      </c>
      <c r="F251" s="27" t="s">
        <v>301</v>
      </c>
      <c r="G251" s="28">
        <v>32000000</v>
      </c>
      <c r="H251" s="29">
        <v>0.75</v>
      </c>
      <c r="I251" s="28">
        <v>24000000</v>
      </c>
      <c r="J251" s="28">
        <v>0</v>
      </c>
      <c r="K251" s="28"/>
      <c r="L251" s="28"/>
      <c r="M251" s="28"/>
      <c r="N251" s="28"/>
      <c r="O251" s="28"/>
      <c r="P251" s="28"/>
      <c r="Q251" s="28">
        <v>14000000</v>
      </c>
      <c r="R251" s="28"/>
      <c r="S251" s="28"/>
      <c r="T251" s="28">
        <v>0</v>
      </c>
      <c r="U251" s="28">
        <v>10000000</v>
      </c>
      <c r="V251" s="28">
        <v>0</v>
      </c>
      <c r="W251" s="28">
        <v>24000000</v>
      </c>
      <c r="X251" s="28" t="s">
        <v>30</v>
      </c>
    </row>
    <row r="252" spans="2:24" ht="12.75" customHeight="1" x14ac:dyDescent="0.2">
      <c r="B252" s="26" t="s">
        <v>188</v>
      </c>
      <c r="C252" s="26" t="s">
        <v>42</v>
      </c>
      <c r="D252" s="25" t="s">
        <v>175</v>
      </c>
      <c r="E252" s="48">
        <v>4302171004</v>
      </c>
      <c r="F252" s="27" t="s">
        <v>302</v>
      </c>
      <c r="G252" s="28">
        <v>40800000</v>
      </c>
      <c r="H252" s="29">
        <v>0.9</v>
      </c>
      <c r="I252" s="28">
        <v>36720000</v>
      </c>
      <c r="J252" s="28">
        <v>0</v>
      </c>
      <c r="K252" s="28"/>
      <c r="L252" s="28"/>
      <c r="M252" s="28"/>
      <c r="N252" s="28"/>
      <c r="O252" s="28"/>
      <c r="P252" s="28"/>
      <c r="Q252" s="28"/>
      <c r="R252" s="28"/>
      <c r="S252" s="28">
        <v>16320000</v>
      </c>
      <c r="T252" s="28">
        <v>0</v>
      </c>
      <c r="U252" s="28">
        <v>0</v>
      </c>
      <c r="V252" s="28">
        <v>20400000</v>
      </c>
      <c r="W252" s="28">
        <v>36720000</v>
      </c>
      <c r="X252" s="28" t="s">
        <v>30</v>
      </c>
    </row>
    <row r="253" spans="2:24" ht="12.75" customHeight="1" x14ac:dyDescent="0.2">
      <c r="B253" s="26" t="s">
        <v>188</v>
      </c>
      <c r="C253" s="26" t="s">
        <v>60</v>
      </c>
      <c r="D253" s="25" t="s">
        <v>214</v>
      </c>
      <c r="E253" s="48">
        <v>3304160703</v>
      </c>
      <c r="F253" s="27" t="s">
        <v>303</v>
      </c>
      <c r="G253" s="28">
        <v>187244299</v>
      </c>
      <c r="H253" s="29">
        <v>0.87274212284562003</v>
      </c>
      <c r="I253" s="28">
        <v>187244299</v>
      </c>
      <c r="J253" s="28">
        <v>0</v>
      </c>
      <c r="K253" s="28"/>
      <c r="L253" s="28"/>
      <c r="M253" s="28"/>
      <c r="N253" s="28"/>
      <c r="O253" s="28"/>
      <c r="P253" s="28"/>
      <c r="Q253" s="28"/>
      <c r="R253" s="28"/>
      <c r="S253" s="28"/>
      <c r="T253" s="28">
        <v>163415987</v>
      </c>
      <c r="U253" s="28">
        <v>0</v>
      </c>
      <c r="V253" s="28">
        <v>0</v>
      </c>
      <c r="W253" s="28">
        <v>163415987</v>
      </c>
      <c r="X253" s="28" t="s">
        <v>30</v>
      </c>
    </row>
    <row r="254" spans="2:24" ht="12.75" customHeight="1" x14ac:dyDescent="0.2">
      <c r="B254" s="26" t="s">
        <v>188</v>
      </c>
      <c r="C254" s="26">
        <v>14</v>
      </c>
      <c r="D254" s="25" t="s">
        <v>78</v>
      </c>
      <c r="E254" s="48">
        <v>14106160712</v>
      </c>
      <c r="F254" s="27" t="s">
        <v>305</v>
      </c>
      <c r="G254" s="28">
        <v>144011104</v>
      </c>
      <c r="H254" s="29">
        <v>0.90000000277756365</v>
      </c>
      <c r="I254" s="28">
        <v>129609994</v>
      </c>
      <c r="J254" s="28">
        <v>0</v>
      </c>
      <c r="K254" s="28"/>
      <c r="L254" s="28"/>
      <c r="M254" s="28"/>
      <c r="N254" s="28"/>
      <c r="O254" s="28"/>
      <c r="P254" s="28"/>
      <c r="Q254" s="28"/>
      <c r="R254" s="28"/>
      <c r="S254" s="28"/>
      <c r="T254" s="28">
        <v>0</v>
      </c>
      <c r="U254" s="28">
        <v>0</v>
      </c>
      <c r="V254" s="28">
        <v>129609994</v>
      </c>
      <c r="W254" s="28">
        <v>129609994</v>
      </c>
      <c r="X254" s="28" t="s">
        <v>30</v>
      </c>
    </row>
    <row r="255" spans="2:24" ht="12.75" customHeight="1" x14ac:dyDescent="0.2">
      <c r="B255" s="26" t="s">
        <v>188</v>
      </c>
      <c r="C255" s="26" t="s">
        <v>38</v>
      </c>
      <c r="D255" s="25" t="s">
        <v>215</v>
      </c>
      <c r="E255" s="48">
        <v>6102170704</v>
      </c>
      <c r="F255" s="27" t="s">
        <v>306</v>
      </c>
      <c r="G255" s="28">
        <v>231029814</v>
      </c>
      <c r="H255" s="29">
        <v>1</v>
      </c>
      <c r="I255" s="28">
        <v>231029814</v>
      </c>
      <c r="J255" s="28">
        <v>0</v>
      </c>
      <c r="K255" s="28"/>
      <c r="L255" s="28"/>
      <c r="M255" s="28"/>
      <c r="N255" s="28"/>
      <c r="O255" s="28"/>
      <c r="P255" s="28"/>
      <c r="Q255" s="28"/>
      <c r="R255" s="28"/>
      <c r="S255" s="28">
        <v>198969345</v>
      </c>
      <c r="T255" s="28">
        <v>0</v>
      </c>
      <c r="U255" s="28">
        <v>0</v>
      </c>
      <c r="V255" s="28">
        <v>32060469</v>
      </c>
      <c r="W255" s="28">
        <v>231029814</v>
      </c>
      <c r="X255" s="28" t="s">
        <v>30</v>
      </c>
    </row>
    <row r="256" spans="2:24" ht="12.75" customHeight="1" x14ac:dyDescent="0.2">
      <c r="B256" s="26" t="s">
        <v>188</v>
      </c>
      <c r="C256" s="26" t="s">
        <v>34</v>
      </c>
      <c r="D256" s="25" t="s">
        <v>97</v>
      </c>
      <c r="E256" s="48">
        <v>7110181009</v>
      </c>
      <c r="F256" s="27" t="s">
        <v>309</v>
      </c>
      <c r="G256" s="28">
        <v>38000000</v>
      </c>
      <c r="H256" s="29">
        <v>0.8</v>
      </c>
      <c r="I256" s="28">
        <v>30400000</v>
      </c>
      <c r="J256" s="28">
        <v>0</v>
      </c>
      <c r="K256" s="28"/>
      <c r="L256" s="28"/>
      <c r="M256" s="28"/>
      <c r="N256" s="28"/>
      <c r="O256" s="28"/>
      <c r="P256" s="28"/>
      <c r="Q256" s="28"/>
      <c r="R256" s="28">
        <v>30400000</v>
      </c>
      <c r="S256" s="28"/>
      <c r="T256" s="28">
        <v>0</v>
      </c>
      <c r="U256" s="28">
        <v>0</v>
      </c>
      <c r="V256" s="28">
        <v>0</v>
      </c>
      <c r="W256" s="28">
        <v>30400000</v>
      </c>
      <c r="X256" s="28" t="s">
        <v>30</v>
      </c>
    </row>
    <row r="257" spans="2:24" ht="12.75" customHeight="1" x14ac:dyDescent="0.2">
      <c r="B257" s="26" t="s">
        <v>188</v>
      </c>
      <c r="C257" s="26">
        <v>13</v>
      </c>
      <c r="D257" s="25" t="s">
        <v>66</v>
      </c>
      <c r="E257" s="48">
        <v>13904181005</v>
      </c>
      <c r="F257" s="27" t="s">
        <v>319</v>
      </c>
      <c r="G257" s="28">
        <v>44400000</v>
      </c>
      <c r="H257" s="29">
        <v>0.58333333333333337</v>
      </c>
      <c r="I257" s="28">
        <v>35520000</v>
      </c>
      <c r="J257" s="28">
        <v>0</v>
      </c>
      <c r="K257" s="28"/>
      <c r="L257" s="28"/>
      <c r="M257" s="28"/>
      <c r="N257" s="28"/>
      <c r="O257" s="28"/>
      <c r="P257" s="28"/>
      <c r="Q257" s="28"/>
      <c r="R257" s="28">
        <v>25900000</v>
      </c>
      <c r="S257" s="28"/>
      <c r="T257" s="28">
        <v>0</v>
      </c>
      <c r="U257" s="28">
        <v>0</v>
      </c>
      <c r="V257" s="28">
        <v>0</v>
      </c>
      <c r="W257" s="28">
        <v>25900000</v>
      </c>
      <c r="X257" s="28" t="s">
        <v>30</v>
      </c>
    </row>
    <row r="258" spans="2:24" ht="12.75" customHeight="1" x14ac:dyDescent="0.2">
      <c r="B258" s="26" t="s">
        <v>188</v>
      </c>
      <c r="C258" s="26">
        <v>13</v>
      </c>
      <c r="D258" s="25" t="s">
        <v>176</v>
      </c>
      <c r="E258" s="48">
        <v>13116181010</v>
      </c>
      <c r="F258" s="27" t="s">
        <v>321</v>
      </c>
      <c r="G258" s="28">
        <v>48000000</v>
      </c>
      <c r="H258" s="29">
        <v>0.7</v>
      </c>
      <c r="I258" s="28">
        <v>33600000</v>
      </c>
      <c r="J258" s="28">
        <v>0</v>
      </c>
      <c r="K258" s="28"/>
      <c r="L258" s="28"/>
      <c r="M258" s="28"/>
      <c r="N258" s="28"/>
      <c r="O258" s="28"/>
      <c r="P258" s="28"/>
      <c r="Q258" s="28"/>
      <c r="R258" s="28"/>
      <c r="S258" s="28">
        <v>33600000</v>
      </c>
      <c r="T258" s="28">
        <v>0</v>
      </c>
      <c r="U258" s="28">
        <v>0</v>
      </c>
      <c r="V258" s="28">
        <v>0</v>
      </c>
      <c r="W258" s="28">
        <v>33600000</v>
      </c>
      <c r="X258" s="28" t="s">
        <v>30</v>
      </c>
    </row>
    <row r="259" spans="2:24" ht="12.75" customHeight="1" x14ac:dyDescent="0.2">
      <c r="B259" s="26" t="s">
        <v>188</v>
      </c>
      <c r="C259" s="26" t="s">
        <v>38</v>
      </c>
      <c r="D259" s="25" t="s">
        <v>412</v>
      </c>
      <c r="E259" s="48">
        <v>6101170703</v>
      </c>
      <c r="F259" s="27" t="s">
        <v>2361</v>
      </c>
      <c r="G259" s="28">
        <v>229000592</v>
      </c>
      <c r="H259" s="29">
        <v>0.90000000087336018</v>
      </c>
      <c r="I259" s="28">
        <v>206100533</v>
      </c>
      <c r="J259" s="28">
        <v>0</v>
      </c>
      <c r="K259" s="28"/>
      <c r="L259" s="28"/>
      <c r="M259" s="28"/>
      <c r="N259" s="28"/>
      <c r="O259" s="28"/>
      <c r="P259" s="28"/>
      <c r="Q259" s="28"/>
      <c r="R259" s="28"/>
      <c r="S259" s="28"/>
      <c r="T259" s="28">
        <v>0</v>
      </c>
      <c r="U259" s="28">
        <v>206100533</v>
      </c>
      <c r="V259" s="28">
        <v>0</v>
      </c>
      <c r="W259" s="28">
        <v>206100533</v>
      </c>
      <c r="X259" s="28" t="s">
        <v>30</v>
      </c>
    </row>
    <row r="260" spans="2:24" ht="12.75" customHeight="1" x14ac:dyDescent="0.2">
      <c r="B260" s="26" t="s">
        <v>188</v>
      </c>
      <c r="C260" s="26" t="s">
        <v>34</v>
      </c>
      <c r="D260" s="25" t="s">
        <v>413</v>
      </c>
      <c r="E260" s="48">
        <v>7404151004</v>
      </c>
      <c r="F260" s="27" t="s">
        <v>2362</v>
      </c>
      <c r="G260" s="28">
        <v>53333328</v>
      </c>
      <c r="H260" s="29">
        <v>0.33750003375000337</v>
      </c>
      <c r="I260" s="28">
        <v>26666664</v>
      </c>
      <c r="J260" s="28">
        <v>0</v>
      </c>
      <c r="K260" s="28"/>
      <c r="L260" s="28"/>
      <c r="M260" s="28"/>
      <c r="N260" s="28"/>
      <c r="O260" s="28"/>
      <c r="P260" s="28"/>
      <c r="Q260" s="28"/>
      <c r="R260" s="28">
        <v>18000000</v>
      </c>
      <c r="S260" s="28"/>
      <c r="T260" s="28">
        <v>0</v>
      </c>
      <c r="U260" s="28">
        <v>0</v>
      </c>
      <c r="V260" s="28">
        <v>0</v>
      </c>
      <c r="W260" s="28">
        <v>18000000</v>
      </c>
      <c r="X260" s="28" t="s">
        <v>30</v>
      </c>
    </row>
    <row r="261" spans="2:24" ht="12.75" customHeight="1" x14ac:dyDescent="0.2">
      <c r="B261" s="26" t="s">
        <v>188</v>
      </c>
      <c r="C261" s="26" t="s">
        <v>29</v>
      </c>
      <c r="D261" s="25" t="s">
        <v>414</v>
      </c>
      <c r="E261" s="48">
        <v>8312160707</v>
      </c>
      <c r="F261" s="27" t="s">
        <v>2363</v>
      </c>
      <c r="G261" s="28">
        <v>101895743</v>
      </c>
      <c r="H261" s="29">
        <v>0.49999999509302367</v>
      </c>
      <c r="I261" s="28">
        <v>50947872</v>
      </c>
      <c r="J261" s="28">
        <v>0</v>
      </c>
      <c r="K261" s="28"/>
      <c r="L261" s="28"/>
      <c r="M261" s="28"/>
      <c r="N261" s="28"/>
      <c r="O261" s="28"/>
      <c r="P261" s="28"/>
      <c r="Q261" s="28"/>
      <c r="R261" s="28"/>
      <c r="S261" s="28">
        <v>50947871</v>
      </c>
      <c r="T261" s="28">
        <v>0</v>
      </c>
      <c r="U261" s="28">
        <v>0</v>
      </c>
      <c r="V261" s="28">
        <v>0</v>
      </c>
      <c r="W261" s="28">
        <v>50947871</v>
      </c>
      <c r="X261" s="28" t="s">
        <v>30</v>
      </c>
    </row>
    <row r="262" spans="2:24" ht="12.75" customHeight="1" x14ac:dyDescent="0.2">
      <c r="B262" s="26" t="s">
        <v>188</v>
      </c>
      <c r="C262" s="26" t="s">
        <v>29</v>
      </c>
      <c r="D262" s="25" t="s">
        <v>133</v>
      </c>
      <c r="E262" s="48">
        <v>8408130403</v>
      </c>
      <c r="F262" s="27" t="s">
        <v>2364</v>
      </c>
      <c r="G262" s="28">
        <v>34063750</v>
      </c>
      <c r="H262" s="29">
        <v>0.61681224175259619</v>
      </c>
      <c r="I262" s="28">
        <v>13052813</v>
      </c>
      <c r="J262" s="28">
        <v>0</v>
      </c>
      <c r="K262" s="28"/>
      <c r="L262" s="28"/>
      <c r="M262" s="28"/>
      <c r="N262" s="28"/>
      <c r="O262" s="28"/>
      <c r="P262" s="28"/>
      <c r="Q262" s="28"/>
      <c r="R262" s="28"/>
      <c r="S262" s="28"/>
      <c r="T262" s="28">
        <v>0</v>
      </c>
      <c r="U262" s="28">
        <v>0</v>
      </c>
      <c r="V262" s="28">
        <v>21010938</v>
      </c>
      <c r="W262" s="28">
        <v>21010938</v>
      </c>
      <c r="X262" s="28" t="s">
        <v>30</v>
      </c>
    </row>
    <row r="263" spans="2:24" ht="12.75" customHeight="1" x14ac:dyDescent="0.2">
      <c r="B263" s="26" t="s">
        <v>188</v>
      </c>
      <c r="C263" s="26" t="s">
        <v>29</v>
      </c>
      <c r="D263" s="25" t="s">
        <v>128</v>
      </c>
      <c r="E263" s="48">
        <v>8412150705</v>
      </c>
      <c r="F263" s="27" t="s">
        <v>2365</v>
      </c>
      <c r="G263" s="28">
        <v>193937232</v>
      </c>
      <c r="H263" s="29">
        <v>0.199999997937477</v>
      </c>
      <c r="I263" s="28">
        <v>38787446</v>
      </c>
      <c r="J263" s="28">
        <v>0</v>
      </c>
      <c r="K263" s="28"/>
      <c r="L263" s="28"/>
      <c r="M263" s="28"/>
      <c r="N263" s="28"/>
      <c r="O263" s="28"/>
      <c r="P263" s="28"/>
      <c r="Q263" s="28"/>
      <c r="R263" s="28"/>
      <c r="S263" s="28"/>
      <c r="T263" s="28">
        <v>0</v>
      </c>
      <c r="U263" s="28">
        <v>0</v>
      </c>
      <c r="V263" s="28">
        <v>38787446</v>
      </c>
      <c r="W263" s="28">
        <v>38787446</v>
      </c>
      <c r="X263" s="28" t="s">
        <v>30</v>
      </c>
    </row>
    <row r="264" spans="2:24" ht="12.75" customHeight="1" x14ac:dyDescent="0.2">
      <c r="B264" s="26" t="s">
        <v>188</v>
      </c>
      <c r="C264" s="26" t="s">
        <v>29</v>
      </c>
      <c r="D264" s="25" t="s">
        <v>415</v>
      </c>
      <c r="E264" s="48">
        <v>8414171007</v>
      </c>
      <c r="F264" s="27" t="s">
        <v>2366</v>
      </c>
      <c r="G264" s="28">
        <v>39600000</v>
      </c>
      <c r="H264" s="29">
        <v>0.5</v>
      </c>
      <c r="I264" s="28">
        <v>19800000</v>
      </c>
      <c r="J264" s="28">
        <v>0</v>
      </c>
      <c r="K264" s="28"/>
      <c r="L264" s="28"/>
      <c r="M264" s="28"/>
      <c r="N264" s="28"/>
      <c r="O264" s="28"/>
      <c r="P264" s="28"/>
      <c r="Q264" s="28"/>
      <c r="R264" s="28"/>
      <c r="S264" s="28">
        <v>19800000</v>
      </c>
      <c r="T264" s="28">
        <v>0</v>
      </c>
      <c r="U264" s="28">
        <v>0</v>
      </c>
      <c r="V264" s="28">
        <v>0</v>
      </c>
      <c r="W264" s="28">
        <v>19800000</v>
      </c>
      <c r="X264" s="28" t="s">
        <v>30</v>
      </c>
    </row>
    <row r="265" spans="2:24" ht="12.75" customHeight="1" x14ac:dyDescent="0.2">
      <c r="B265" s="26" t="s">
        <v>188</v>
      </c>
      <c r="C265" s="26" t="s">
        <v>29</v>
      </c>
      <c r="D265" s="25" t="s">
        <v>91</v>
      </c>
      <c r="E265" s="48">
        <v>8420140402</v>
      </c>
      <c r="F265" s="27" t="s">
        <v>2367</v>
      </c>
      <c r="G265" s="28">
        <v>18861500</v>
      </c>
      <c r="H265" s="29">
        <v>0.5</v>
      </c>
      <c r="I265" s="28">
        <v>9430750</v>
      </c>
      <c r="J265" s="28">
        <v>0</v>
      </c>
      <c r="K265" s="28"/>
      <c r="L265" s="28"/>
      <c r="M265" s="28"/>
      <c r="N265" s="28"/>
      <c r="O265" s="28"/>
      <c r="P265" s="28"/>
      <c r="Q265" s="28"/>
      <c r="R265" s="28"/>
      <c r="S265" s="28"/>
      <c r="T265" s="28">
        <v>0</v>
      </c>
      <c r="U265" s="28">
        <v>0</v>
      </c>
      <c r="V265" s="28">
        <v>9430750</v>
      </c>
      <c r="W265" s="28">
        <v>9430750</v>
      </c>
      <c r="X265" s="28" t="s">
        <v>30</v>
      </c>
    </row>
    <row r="266" spans="2:24" ht="12.75" customHeight="1" x14ac:dyDescent="0.2">
      <c r="B266" s="26" t="s">
        <v>188</v>
      </c>
      <c r="C266" s="26" t="s">
        <v>31</v>
      </c>
      <c r="D266" s="25" t="s">
        <v>416</v>
      </c>
      <c r="E266" s="48">
        <v>9117160402</v>
      </c>
      <c r="F266" s="27" t="s">
        <v>2368</v>
      </c>
      <c r="G266" s="28">
        <v>106000000</v>
      </c>
      <c r="H266" s="29">
        <v>0</v>
      </c>
      <c r="I266" s="28">
        <v>53000000</v>
      </c>
      <c r="J266" s="28">
        <v>0</v>
      </c>
      <c r="K266" s="28"/>
      <c r="L266" s="28"/>
      <c r="M266" s="28"/>
      <c r="N266" s="28"/>
      <c r="O266" s="28"/>
      <c r="P266" s="28"/>
      <c r="Q266" s="28"/>
      <c r="R266" s="28"/>
      <c r="S266" s="28"/>
      <c r="T266" s="28">
        <v>0</v>
      </c>
      <c r="U266" s="28">
        <v>0</v>
      </c>
      <c r="V266" s="28">
        <v>0</v>
      </c>
      <c r="W266" s="28">
        <v>0</v>
      </c>
      <c r="X266" s="28" t="s">
        <v>30</v>
      </c>
    </row>
    <row r="267" spans="2:24" ht="12.75" customHeight="1" x14ac:dyDescent="0.2">
      <c r="B267" s="26" t="s">
        <v>188</v>
      </c>
      <c r="C267" s="26">
        <v>10</v>
      </c>
      <c r="D267" s="25" t="s">
        <v>177</v>
      </c>
      <c r="E267" s="48">
        <v>10203170712</v>
      </c>
      <c r="F267" s="27" t="s">
        <v>2369</v>
      </c>
      <c r="G267" s="28">
        <v>116218455</v>
      </c>
      <c r="H267" s="29">
        <v>0.2</v>
      </c>
      <c r="I267" s="28">
        <v>23243691</v>
      </c>
      <c r="J267" s="28">
        <v>0</v>
      </c>
      <c r="K267" s="28"/>
      <c r="L267" s="28"/>
      <c r="M267" s="28"/>
      <c r="N267" s="28"/>
      <c r="O267" s="28"/>
      <c r="P267" s="28"/>
      <c r="Q267" s="28"/>
      <c r="R267" s="28"/>
      <c r="S267" s="28">
        <v>23243691</v>
      </c>
      <c r="T267" s="28">
        <v>0</v>
      </c>
      <c r="U267" s="28">
        <v>0</v>
      </c>
      <c r="V267" s="28">
        <v>0</v>
      </c>
      <c r="W267" s="28">
        <v>23243691</v>
      </c>
      <c r="X267" s="28" t="s">
        <v>30</v>
      </c>
    </row>
    <row r="268" spans="2:24" ht="12.75" customHeight="1" x14ac:dyDescent="0.2">
      <c r="B268" s="26" t="s">
        <v>188</v>
      </c>
      <c r="C268" s="26">
        <v>10</v>
      </c>
      <c r="D268" s="25" t="s">
        <v>89</v>
      </c>
      <c r="E268" s="48">
        <v>10304170710</v>
      </c>
      <c r="F268" s="27" t="s">
        <v>2370</v>
      </c>
      <c r="G268" s="28">
        <v>50000000</v>
      </c>
      <c r="H268" s="29">
        <v>0.94157261999999997</v>
      </c>
      <c r="I268" s="28">
        <v>50000000</v>
      </c>
      <c r="J268" s="28">
        <v>0</v>
      </c>
      <c r="K268" s="28"/>
      <c r="L268" s="28"/>
      <c r="M268" s="28"/>
      <c r="N268" s="28"/>
      <c r="O268" s="28"/>
      <c r="P268" s="28"/>
      <c r="Q268" s="28">
        <v>25000000</v>
      </c>
      <c r="R268" s="28"/>
      <c r="S268" s="28"/>
      <c r="T268" s="28">
        <v>22078631</v>
      </c>
      <c r="U268" s="28">
        <v>0</v>
      </c>
      <c r="V268" s="28">
        <v>0</v>
      </c>
      <c r="W268" s="28">
        <v>47078631</v>
      </c>
      <c r="X268" s="28" t="s">
        <v>30</v>
      </c>
    </row>
    <row r="269" spans="2:24" ht="12.75" customHeight="1" x14ac:dyDescent="0.2">
      <c r="B269" s="26" t="s">
        <v>188</v>
      </c>
      <c r="C269" s="26">
        <v>10</v>
      </c>
      <c r="D269" s="25" t="s">
        <v>385</v>
      </c>
      <c r="E269" s="48">
        <v>10307170723</v>
      </c>
      <c r="F269" s="27" t="s">
        <v>2371</v>
      </c>
      <c r="G269" s="28">
        <v>231376460</v>
      </c>
      <c r="H269" s="29">
        <v>0.9</v>
      </c>
      <c r="I269" s="28">
        <v>208238814</v>
      </c>
      <c r="J269" s="28">
        <v>0</v>
      </c>
      <c r="K269" s="28"/>
      <c r="L269" s="28"/>
      <c r="M269" s="28"/>
      <c r="N269" s="28"/>
      <c r="O269" s="28"/>
      <c r="P269" s="28"/>
      <c r="Q269" s="28"/>
      <c r="R269" s="28"/>
      <c r="S269" s="28"/>
      <c r="T269" s="28">
        <v>208238814</v>
      </c>
      <c r="U269" s="28">
        <v>0</v>
      </c>
      <c r="V269" s="28">
        <v>0</v>
      </c>
      <c r="W269" s="28">
        <v>208238814</v>
      </c>
      <c r="X269" s="28" t="s">
        <v>30</v>
      </c>
    </row>
    <row r="270" spans="2:24" ht="12.75" customHeight="1" x14ac:dyDescent="0.2">
      <c r="B270" s="26" t="s">
        <v>188</v>
      </c>
      <c r="C270" s="26">
        <v>11</v>
      </c>
      <c r="D270" s="25" t="s">
        <v>417</v>
      </c>
      <c r="E270" s="48">
        <v>11201171006</v>
      </c>
      <c r="F270" s="27" t="s">
        <v>2372</v>
      </c>
      <c r="G270" s="28">
        <v>39123000</v>
      </c>
      <c r="H270" s="29">
        <v>0.75</v>
      </c>
      <c r="I270" s="28">
        <v>29342250</v>
      </c>
      <c r="J270" s="28">
        <v>0</v>
      </c>
      <c r="K270" s="28"/>
      <c r="L270" s="28"/>
      <c r="M270" s="28"/>
      <c r="N270" s="28"/>
      <c r="O270" s="28"/>
      <c r="P270" s="28"/>
      <c r="Q270" s="28"/>
      <c r="R270" s="28">
        <v>29342250</v>
      </c>
      <c r="S270" s="28"/>
      <c r="T270" s="28">
        <v>0</v>
      </c>
      <c r="U270" s="28">
        <v>0</v>
      </c>
      <c r="V270" s="28">
        <v>0</v>
      </c>
      <c r="W270" s="28">
        <v>29342250</v>
      </c>
      <c r="X270" s="28" t="s">
        <v>30</v>
      </c>
    </row>
    <row r="271" spans="2:24" ht="12.75" customHeight="1" x14ac:dyDescent="0.2">
      <c r="B271" s="26" t="s">
        <v>188</v>
      </c>
      <c r="C271" s="26">
        <v>11</v>
      </c>
      <c r="D271" s="25" t="s">
        <v>418</v>
      </c>
      <c r="E271" s="48">
        <v>11303171002</v>
      </c>
      <c r="F271" s="27" t="s">
        <v>1533</v>
      </c>
      <c r="G271" s="28">
        <v>15600000</v>
      </c>
      <c r="H271" s="29">
        <v>0.9</v>
      </c>
      <c r="I271" s="28">
        <v>14040000</v>
      </c>
      <c r="J271" s="28">
        <v>0</v>
      </c>
      <c r="K271" s="28"/>
      <c r="L271" s="28"/>
      <c r="M271" s="28"/>
      <c r="N271" s="28"/>
      <c r="O271" s="28"/>
      <c r="P271" s="28"/>
      <c r="Q271" s="28"/>
      <c r="R271" s="28"/>
      <c r="S271" s="28"/>
      <c r="T271" s="28">
        <v>14040000</v>
      </c>
      <c r="U271" s="28">
        <v>0</v>
      </c>
      <c r="V271" s="28">
        <v>0</v>
      </c>
      <c r="W271" s="28">
        <v>14040000</v>
      </c>
      <c r="X271" s="28" t="s">
        <v>30</v>
      </c>
    </row>
    <row r="272" spans="2:24" ht="12.75" customHeight="1" x14ac:dyDescent="0.2">
      <c r="B272" s="26" t="s">
        <v>188</v>
      </c>
      <c r="C272" s="26">
        <v>13</v>
      </c>
      <c r="D272" s="25" t="s">
        <v>393</v>
      </c>
      <c r="E272" s="48">
        <v>13110170704</v>
      </c>
      <c r="F272" s="27" t="s">
        <v>2373</v>
      </c>
      <c r="G272" s="28">
        <v>199856666</v>
      </c>
      <c r="H272" s="29">
        <v>0.30000000100071716</v>
      </c>
      <c r="I272" s="28">
        <v>59957000</v>
      </c>
      <c r="J272" s="28">
        <v>0</v>
      </c>
      <c r="K272" s="28"/>
      <c r="L272" s="28"/>
      <c r="M272" s="28"/>
      <c r="N272" s="28"/>
      <c r="O272" s="28"/>
      <c r="P272" s="28"/>
      <c r="Q272" s="28"/>
      <c r="R272" s="28">
        <v>59957000</v>
      </c>
      <c r="S272" s="28"/>
      <c r="T272" s="28">
        <v>0</v>
      </c>
      <c r="U272" s="28">
        <v>0</v>
      </c>
      <c r="V272" s="28">
        <v>0</v>
      </c>
      <c r="W272" s="28">
        <v>59957000</v>
      </c>
      <c r="X272" s="28" t="s">
        <v>30</v>
      </c>
    </row>
    <row r="273" spans="2:24" ht="12.75" customHeight="1" x14ac:dyDescent="0.2">
      <c r="B273" s="26" t="s">
        <v>188</v>
      </c>
      <c r="C273" s="26">
        <v>13</v>
      </c>
      <c r="D273" s="25" t="s">
        <v>419</v>
      </c>
      <c r="E273" s="48">
        <v>13401130705</v>
      </c>
      <c r="F273" s="27" t="s">
        <v>2374</v>
      </c>
      <c r="G273" s="28">
        <v>182981209</v>
      </c>
      <c r="H273" s="29">
        <v>1</v>
      </c>
      <c r="I273" s="28">
        <v>182981209</v>
      </c>
      <c r="J273" s="28">
        <v>0</v>
      </c>
      <c r="K273" s="28"/>
      <c r="L273" s="28"/>
      <c r="M273" s="28"/>
      <c r="N273" s="28"/>
      <c r="O273" s="28"/>
      <c r="P273" s="28"/>
      <c r="Q273" s="28"/>
      <c r="R273" s="28"/>
      <c r="S273" s="28"/>
      <c r="T273" s="28">
        <v>0</v>
      </c>
      <c r="U273" s="28">
        <v>182981209</v>
      </c>
      <c r="V273" s="28">
        <v>0</v>
      </c>
      <c r="W273" s="28">
        <v>182981209</v>
      </c>
      <c r="X273" s="28" t="s">
        <v>30</v>
      </c>
    </row>
    <row r="274" spans="2:24" ht="12.75" customHeight="1" x14ac:dyDescent="0.2">
      <c r="B274" s="26" t="s">
        <v>188</v>
      </c>
      <c r="C274" s="26">
        <v>13</v>
      </c>
      <c r="D274" s="25" t="s">
        <v>197</v>
      </c>
      <c r="E274" s="48">
        <v>13501150803</v>
      </c>
      <c r="F274" s="27" t="s">
        <v>2375</v>
      </c>
      <c r="G274" s="28">
        <v>282790050</v>
      </c>
      <c r="H274" s="29">
        <v>1</v>
      </c>
      <c r="I274" s="28">
        <v>282790050</v>
      </c>
      <c r="J274" s="28">
        <v>0</v>
      </c>
      <c r="K274" s="28"/>
      <c r="L274" s="28"/>
      <c r="M274" s="28"/>
      <c r="N274" s="28"/>
      <c r="O274" s="28"/>
      <c r="P274" s="28"/>
      <c r="Q274" s="28"/>
      <c r="R274" s="28">
        <v>282790050</v>
      </c>
      <c r="S274" s="28"/>
      <c r="T274" s="28">
        <v>0</v>
      </c>
      <c r="U274" s="28">
        <v>0</v>
      </c>
      <c r="V274" s="28">
        <v>0</v>
      </c>
      <c r="W274" s="28">
        <v>282790050</v>
      </c>
      <c r="X274" s="28" t="s">
        <v>30</v>
      </c>
    </row>
    <row r="275" spans="2:24" ht="12.75" customHeight="1" x14ac:dyDescent="0.2">
      <c r="B275" s="26" t="s">
        <v>188</v>
      </c>
      <c r="C275" s="26">
        <v>13</v>
      </c>
      <c r="D275" s="25" t="s">
        <v>420</v>
      </c>
      <c r="E275" s="48">
        <v>13504170707</v>
      </c>
      <c r="F275" s="27" t="s">
        <v>2376</v>
      </c>
      <c r="G275" s="28">
        <v>229459177</v>
      </c>
      <c r="H275" s="29">
        <v>0.40000000087161475</v>
      </c>
      <c r="I275" s="28">
        <v>91783671</v>
      </c>
      <c r="J275" s="28">
        <v>0</v>
      </c>
      <c r="K275" s="28"/>
      <c r="L275" s="28"/>
      <c r="M275" s="28"/>
      <c r="N275" s="28"/>
      <c r="O275" s="28"/>
      <c r="P275" s="28"/>
      <c r="Q275" s="28"/>
      <c r="R275" s="28"/>
      <c r="S275" s="28">
        <v>91783671</v>
      </c>
      <c r="T275" s="28">
        <v>0</v>
      </c>
      <c r="U275" s="28">
        <v>0</v>
      </c>
      <c r="V275" s="28">
        <v>0</v>
      </c>
      <c r="W275" s="28">
        <v>91783671</v>
      </c>
      <c r="X275" s="28" t="s">
        <v>30</v>
      </c>
    </row>
    <row r="276" spans="2:24" ht="12.75" customHeight="1" x14ac:dyDescent="0.2">
      <c r="B276" s="26" t="s">
        <v>188</v>
      </c>
      <c r="C276" s="26" t="s">
        <v>34</v>
      </c>
      <c r="D276" s="25" t="s">
        <v>421</v>
      </c>
      <c r="E276" s="48" t="s">
        <v>409</v>
      </c>
      <c r="F276" s="27" t="s">
        <v>2377</v>
      </c>
      <c r="G276" s="28">
        <v>204865615</v>
      </c>
      <c r="H276" s="29">
        <v>0.99343376876592981</v>
      </c>
      <c r="I276" s="28">
        <v>204865615</v>
      </c>
      <c r="J276" s="28">
        <v>0</v>
      </c>
      <c r="K276" s="28"/>
      <c r="L276" s="28"/>
      <c r="M276" s="28"/>
      <c r="N276" s="28"/>
      <c r="O276" s="28"/>
      <c r="P276" s="28"/>
      <c r="Q276" s="28"/>
      <c r="R276" s="28">
        <v>102432808</v>
      </c>
      <c r="S276" s="28"/>
      <c r="T276" s="28">
        <v>0</v>
      </c>
      <c r="U276" s="28">
        <v>0</v>
      </c>
      <c r="V276" s="28">
        <v>101087612</v>
      </c>
      <c r="W276" s="28">
        <v>203520420</v>
      </c>
      <c r="X276" s="28" t="s">
        <v>30</v>
      </c>
    </row>
    <row r="277" spans="2:24" ht="12.75" customHeight="1" x14ac:dyDescent="0.2">
      <c r="B277" s="26" t="s">
        <v>188</v>
      </c>
      <c r="C277" s="26" t="s">
        <v>29</v>
      </c>
      <c r="D277" s="25" t="s">
        <v>101</v>
      </c>
      <c r="E277" s="48" t="s">
        <v>410</v>
      </c>
      <c r="F277" s="27" t="s">
        <v>2378</v>
      </c>
      <c r="G277" s="28">
        <v>200023798</v>
      </c>
      <c r="H277" s="29">
        <v>1</v>
      </c>
      <c r="I277" s="28">
        <v>200023798</v>
      </c>
      <c r="J277" s="28">
        <v>0</v>
      </c>
      <c r="K277" s="28"/>
      <c r="L277" s="28"/>
      <c r="M277" s="28"/>
      <c r="N277" s="28"/>
      <c r="O277" s="28"/>
      <c r="P277" s="28"/>
      <c r="Q277" s="28"/>
      <c r="R277" s="28"/>
      <c r="S277" s="28"/>
      <c r="T277" s="28">
        <v>0</v>
      </c>
      <c r="U277" s="28">
        <v>200023798</v>
      </c>
      <c r="V277" s="28">
        <v>0</v>
      </c>
      <c r="W277" s="28">
        <v>200023798</v>
      </c>
      <c r="X277" s="28" t="s">
        <v>30</v>
      </c>
    </row>
    <row r="278" spans="2:24" ht="12.75" customHeight="1" x14ac:dyDescent="0.2">
      <c r="B278" s="26" t="s">
        <v>188</v>
      </c>
      <c r="C278" s="26" t="s">
        <v>29</v>
      </c>
      <c r="D278" s="25" t="s">
        <v>49</v>
      </c>
      <c r="E278" s="48" t="s">
        <v>408</v>
      </c>
      <c r="F278" s="27" t="s">
        <v>2379</v>
      </c>
      <c r="G278" s="28">
        <v>149902126</v>
      </c>
      <c r="H278" s="29">
        <v>0.86227371451689749</v>
      </c>
      <c r="I278" s="28">
        <v>149902126</v>
      </c>
      <c r="J278" s="28">
        <v>0</v>
      </c>
      <c r="K278" s="28"/>
      <c r="L278" s="28"/>
      <c r="M278" s="28"/>
      <c r="N278" s="28"/>
      <c r="O278" s="28"/>
      <c r="P278" s="28"/>
      <c r="Q278" s="28"/>
      <c r="R278" s="28"/>
      <c r="S278" s="28"/>
      <c r="T278" s="28">
        <v>0</v>
      </c>
      <c r="U278" s="28">
        <v>129256663</v>
      </c>
      <c r="V278" s="28">
        <v>0</v>
      </c>
      <c r="W278" s="28">
        <v>129256663</v>
      </c>
      <c r="X278" s="28" t="s">
        <v>30</v>
      </c>
    </row>
    <row r="279" spans="2:24" ht="12.75" customHeight="1" x14ac:dyDescent="0.2">
      <c r="B279" s="26" t="s">
        <v>188</v>
      </c>
      <c r="C279" s="26" t="s">
        <v>29</v>
      </c>
      <c r="D279" s="25" t="s">
        <v>376</v>
      </c>
      <c r="E279" s="48" t="s">
        <v>407</v>
      </c>
      <c r="F279" s="27" t="s">
        <v>2380</v>
      </c>
      <c r="G279" s="28">
        <v>71866462</v>
      </c>
      <c r="H279" s="29">
        <v>1</v>
      </c>
      <c r="I279" s="28">
        <v>71866462</v>
      </c>
      <c r="J279" s="28">
        <v>0</v>
      </c>
      <c r="K279" s="28"/>
      <c r="L279" s="28"/>
      <c r="M279" s="28"/>
      <c r="N279" s="28"/>
      <c r="O279" s="28"/>
      <c r="P279" s="28"/>
      <c r="Q279" s="28"/>
      <c r="R279" s="28"/>
      <c r="S279" s="28"/>
      <c r="T279" s="28">
        <v>0</v>
      </c>
      <c r="U279" s="28">
        <v>0</v>
      </c>
      <c r="V279" s="28">
        <v>71866462</v>
      </c>
      <c r="W279" s="28">
        <v>71866462</v>
      </c>
      <c r="X279" s="28" t="s">
        <v>30</v>
      </c>
    </row>
    <row r="280" spans="2:24" ht="12.75" customHeight="1" x14ac:dyDescent="0.2">
      <c r="B280" s="26" t="s">
        <v>188</v>
      </c>
      <c r="C280" s="26" t="s">
        <v>31</v>
      </c>
      <c r="D280" s="25" t="s">
        <v>71</v>
      </c>
      <c r="E280" s="48" t="s">
        <v>411</v>
      </c>
      <c r="F280" s="27" t="s">
        <v>2381</v>
      </c>
      <c r="G280" s="28">
        <v>30760506</v>
      </c>
      <c r="H280" s="29">
        <v>1</v>
      </c>
      <c r="I280" s="28">
        <v>30760506</v>
      </c>
      <c r="J280" s="28">
        <v>0</v>
      </c>
      <c r="K280" s="28"/>
      <c r="L280" s="28"/>
      <c r="M280" s="28"/>
      <c r="N280" s="28"/>
      <c r="O280" s="28"/>
      <c r="P280" s="28"/>
      <c r="Q280" s="28"/>
      <c r="R280" s="28"/>
      <c r="S280" s="28"/>
      <c r="T280" s="28">
        <v>0</v>
      </c>
      <c r="U280" s="28">
        <v>30760506</v>
      </c>
      <c r="V280" s="28">
        <v>0</v>
      </c>
      <c r="W280" s="28">
        <v>30760506</v>
      </c>
      <c r="X280" s="28" t="s">
        <v>30</v>
      </c>
    </row>
    <row r="281" spans="2:24" ht="12.75" customHeight="1" x14ac:dyDescent="0.2">
      <c r="B281" s="26" t="s">
        <v>186</v>
      </c>
      <c r="C281" s="26">
        <v>10</v>
      </c>
      <c r="D281" s="25" t="s">
        <v>513</v>
      </c>
      <c r="E281" s="48">
        <v>10107160404</v>
      </c>
      <c r="F281" s="27" t="s">
        <v>527</v>
      </c>
      <c r="G281" s="28">
        <v>25875000</v>
      </c>
      <c r="H281" s="29">
        <v>1</v>
      </c>
      <c r="I281" s="28">
        <v>2875000</v>
      </c>
      <c r="J281" s="28">
        <v>23000000</v>
      </c>
      <c r="K281" s="28"/>
      <c r="L281" s="28"/>
      <c r="M281" s="28"/>
      <c r="N281" s="28"/>
      <c r="O281" s="28"/>
      <c r="P281" s="28"/>
      <c r="Q281" s="28">
        <v>2875000</v>
      </c>
      <c r="R281" s="28"/>
      <c r="S281" s="28"/>
      <c r="T281" s="28">
        <v>0</v>
      </c>
      <c r="U281" s="28">
        <v>0</v>
      </c>
      <c r="V281" s="28">
        <v>0</v>
      </c>
      <c r="W281" s="28">
        <v>2875000</v>
      </c>
      <c r="X281" s="28" t="s">
        <v>30</v>
      </c>
    </row>
    <row r="282" spans="2:24" ht="12.75" customHeight="1" x14ac:dyDescent="0.2">
      <c r="B282" s="26" t="s">
        <v>186</v>
      </c>
      <c r="C282" s="26">
        <v>10</v>
      </c>
      <c r="D282" s="25" t="s">
        <v>123</v>
      </c>
      <c r="E282" s="48">
        <v>10104150705</v>
      </c>
      <c r="F282" s="27" t="s">
        <v>528</v>
      </c>
      <c r="G282" s="28">
        <v>129689289</v>
      </c>
      <c r="H282" s="29">
        <v>1</v>
      </c>
      <c r="I282" s="28">
        <v>94107609</v>
      </c>
      <c r="J282" s="28">
        <v>40331832</v>
      </c>
      <c r="K282" s="28"/>
      <c r="L282" s="28"/>
      <c r="M282" s="28"/>
      <c r="N282" s="28"/>
      <c r="O282" s="28"/>
      <c r="P282" s="28"/>
      <c r="Q282" s="28">
        <v>71485966</v>
      </c>
      <c r="R282" s="28"/>
      <c r="S282" s="28"/>
      <c r="T282" s="28">
        <v>0</v>
      </c>
      <c r="U282" s="28">
        <v>0</v>
      </c>
      <c r="V282" s="28">
        <v>17871491</v>
      </c>
      <c r="W282" s="28">
        <v>89357457</v>
      </c>
      <c r="X282" s="28" t="s">
        <v>30</v>
      </c>
    </row>
    <row r="283" spans="2:24" ht="12.75" customHeight="1" x14ac:dyDescent="0.2">
      <c r="B283" s="26" t="s">
        <v>186</v>
      </c>
      <c r="C283" s="26">
        <v>14</v>
      </c>
      <c r="D283" s="25" t="s">
        <v>64</v>
      </c>
      <c r="E283" s="48">
        <v>14103150704</v>
      </c>
      <c r="F283" s="27" t="s">
        <v>529</v>
      </c>
      <c r="G283" s="28">
        <v>99093418</v>
      </c>
      <c r="H283" s="29">
        <v>1</v>
      </c>
      <c r="I283" s="28">
        <v>83632334</v>
      </c>
      <c r="J283" s="28">
        <v>35842428</v>
      </c>
      <c r="K283" s="28"/>
      <c r="L283" s="28"/>
      <c r="M283" s="28"/>
      <c r="N283" s="28"/>
      <c r="O283" s="28"/>
      <c r="P283" s="28"/>
      <c r="Q283" s="28">
        <v>63250990</v>
      </c>
      <c r="R283" s="28"/>
      <c r="S283" s="28"/>
      <c r="T283" s="28">
        <v>0</v>
      </c>
      <c r="U283" s="28">
        <v>0</v>
      </c>
      <c r="V283" s="28">
        <v>0</v>
      </c>
      <c r="W283" s="28">
        <v>63250990</v>
      </c>
      <c r="X283" s="28" t="s">
        <v>30</v>
      </c>
    </row>
    <row r="284" spans="2:24" ht="12.75" customHeight="1" x14ac:dyDescent="0.2">
      <c r="B284" s="26" t="s">
        <v>186</v>
      </c>
      <c r="C284" s="26">
        <v>10</v>
      </c>
      <c r="D284" s="25" t="s">
        <v>48</v>
      </c>
      <c r="E284" s="48">
        <v>10207170707</v>
      </c>
      <c r="F284" s="27" t="s">
        <v>530</v>
      </c>
      <c r="G284" s="28">
        <v>207958212</v>
      </c>
      <c r="H284" s="29">
        <v>1</v>
      </c>
      <c r="I284" s="28">
        <v>92406875</v>
      </c>
      <c r="J284" s="28">
        <v>138610312</v>
      </c>
      <c r="K284" s="28"/>
      <c r="L284" s="28"/>
      <c r="M284" s="28"/>
      <c r="N284" s="28"/>
      <c r="O284" s="28"/>
      <c r="P284" s="28"/>
      <c r="Q284" s="28">
        <v>55478320</v>
      </c>
      <c r="R284" s="28"/>
      <c r="S284" s="28">
        <v>13869580</v>
      </c>
      <c r="T284" s="28">
        <v>0</v>
      </c>
      <c r="U284" s="28">
        <v>0</v>
      </c>
      <c r="V284" s="28">
        <v>0</v>
      </c>
      <c r="W284" s="28">
        <v>69347900</v>
      </c>
      <c r="X284" s="28" t="s">
        <v>30</v>
      </c>
    </row>
    <row r="285" spans="2:24" ht="12.75" customHeight="1" x14ac:dyDescent="0.2">
      <c r="B285" s="26" t="s">
        <v>186</v>
      </c>
      <c r="C285" s="26" t="s">
        <v>44</v>
      </c>
      <c r="D285" s="25" t="s">
        <v>73</v>
      </c>
      <c r="E285" s="48">
        <v>5401140401</v>
      </c>
      <c r="F285" s="27" t="s">
        <v>531</v>
      </c>
      <c r="G285" s="28">
        <v>55150000</v>
      </c>
      <c r="H285" s="29">
        <v>1</v>
      </c>
      <c r="I285" s="28">
        <v>19650000</v>
      </c>
      <c r="J285" s="28">
        <v>35500000</v>
      </c>
      <c r="K285" s="28"/>
      <c r="L285" s="28"/>
      <c r="M285" s="28"/>
      <c r="N285" s="28"/>
      <c r="O285" s="28"/>
      <c r="P285" s="28"/>
      <c r="Q285" s="28"/>
      <c r="R285" s="28">
        <v>19650000</v>
      </c>
      <c r="S285" s="28"/>
      <c r="T285" s="28">
        <v>0</v>
      </c>
      <c r="U285" s="28">
        <v>0</v>
      </c>
      <c r="V285" s="28">
        <v>0</v>
      </c>
      <c r="W285" s="28">
        <v>19650000</v>
      </c>
      <c r="X285" s="28" t="s">
        <v>30</v>
      </c>
    </row>
    <row r="286" spans="2:24" ht="12.75" customHeight="1" x14ac:dyDescent="0.2">
      <c r="B286" s="26" t="s">
        <v>186</v>
      </c>
      <c r="C286" s="26">
        <v>11</v>
      </c>
      <c r="D286" s="25" t="s">
        <v>486</v>
      </c>
      <c r="E286" s="48">
        <v>11202140706</v>
      </c>
      <c r="F286" s="27" t="s">
        <v>532</v>
      </c>
      <c r="G286" s="28">
        <v>191777956</v>
      </c>
      <c r="H286" s="29">
        <v>1</v>
      </c>
      <c r="I286" s="28">
        <v>11506678</v>
      </c>
      <c r="J286" s="28">
        <v>180271278</v>
      </c>
      <c r="K286" s="28"/>
      <c r="L286" s="28"/>
      <c r="M286" s="28"/>
      <c r="N286" s="28"/>
      <c r="O286" s="28"/>
      <c r="P286" s="28"/>
      <c r="Q286" s="28"/>
      <c r="R286" s="28">
        <v>11506678</v>
      </c>
      <c r="S286" s="28"/>
      <c r="T286" s="28">
        <v>0</v>
      </c>
      <c r="U286" s="28">
        <v>0</v>
      </c>
      <c r="V286" s="28">
        <v>0</v>
      </c>
      <c r="W286" s="28">
        <v>11506678</v>
      </c>
      <c r="X286" s="28" t="s">
        <v>30</v>
      </c>
    </row>
    <row r="287" spans="2:24" ht="12.75" customHeight="1" x14ac:dyDescent="0.2">
      <c r="B287" s="26" t="s">
        <v>186</v>
      </c>
      <c r="C287" s="26">
        <v>10</v>
      </c>
      <c r="D287" s="25" t="s">
        <v>190</v>
      </c>
      <c r="E287" s="48">
        <v>10101140708</v>
      </c>
      <c r="F287" s="27" t="s">
        <v>533</v>
      </c>
      <c r="G287" s="28">
        <v>81663771</v>
      </c>
      <c r="H287" s="29">
        <v>0.94999999448960049</v>
      </c>
      <c r="I287" s="28">
        <v>40831886</v>
      </c>
      <c r="J287" s="28">
        <v>40831885</v>
      </c>
      <c r="K287" s="28"/>
      <c r="L287" s="28"/>
      <c r="M287" s="28"/>
      <c r="N287" s="28"/>
      <c r="O287" s="28"/>
      <c r="P287" s="28"/>
      <c r="Q287" s="28"/>
      <c r="R287" s="28">
        <v>36748697</v>
      </c>
      <c r="S287" s="28"/>
      <c r="T287" s="28">
        <v>0</v>
      </c>
      <c r="U287" s="28">
        <v>0</v>
      </c>
      <c r="V287" s="28">
        <v>0</v>
      </c>
      <c r="W287" s="28">
        <v>36748697</v>
      </c>
      <c r="X287" s="28" t="s">
        <v>30</v>
      </c>
    </row>
    <row r="288" spans="2:24" ht="12.75" customHeight="1" x14ac:dyDescent="0.2">
      <c r="B288" s="26" t="s">
        <v>186</v>
      </c>
      <c r="C288" s="26">
        <v>10</v>
      </c>
      <c r="D288" s="25" t="s">
        <v>190</v>
      </c>
      <c r="E288" s="48">
        <v>10101160711</v>
      </c>
      <c r="F288" s="27" t="s">
        <v>534</v>
      </c>
      <c r="G288" s="28">
        <v>90865378</v>
      </c>
      <c r="H288" s="29">
        <v>1</v>
      </c>
      <c r="I288" s="28">
        <v>821248</v>
      </c>
      <c r="J288" s="28">
        <v>90044130</v>
      </c>
      <c r="K288" s="28"/>
      <c r="L288" s="28"/>
      <c r="M288" s="28"/>
      <c r="N288" s="28"/>
      <c r="O288" s="28"/>
      <c r="P288" s="28"/>
      <c r="Q288" s="28"/>
      <c r="R288" s="28">
        <v>821248</v>
      </c>
      <c r="S288" s="28"/>
      <c r="T288" s="28">
        <v>0</v>
      </c>
      <c r="U288" s="28">
        <v>0</v>
      </c>
      <c r="V288" s="28">
        <v>0</v>
      </c>
      <c r="W288" s="28">
        <v>821248</v>
      </c>
      <c r="X288" s="28" t="s">
        <v>30</v>
      </c>
    </row>
    <row r="289" spans="2:24" ht="12.75" customHeight="1" x14ac:dyDescent="0.2">
      <c r="B289" s="26" t="s">
        <v>186</v>
      </c>
      <c r="C289" s="26" t="s">
        <v>31</v>
      </c>
      <c r="D289" s="25" t="s">
        <v>487</v>
      </c>
      <c r="E289" s="48">
        <v>9904160501</v>
      </c>
      <c r="F289" s="27" t="s">
        <v>535</v>
      </c>
      <c r="G289" s="28">
        <v>198900000</v>
      </c>
      <c r="H289" s="29">
        <v>1</v>
      </c>
      <c r="I289" s="28">
        <v>10080000</v>
      </c>
      <c r="J289" s="28">
        <v>188820000</v>
      </c>
      <c r="K289" s="28"/>
      <c r="L289" s="28"/>
      <c r="M289" s="28"/>
      <c r="N289" s="28"/>
      <c r="O289" s="28"/>
      <c r="P289" s="28"/>
      <c r="Q289" s="28"/>
      <c r="R289" s="28">
        <v>10080000</v>
      </c>
      <c r="S289" s="28"/>
      <c r="T289" s="28">
        <v>0</v>
      </c>
      <c r="U289" s="28">
        <v>0</v>
      </c>
      <c r="V289" s="28">
        <v>0</v>
      </c>
      <c r="W289" s="28">
        <v>10080000</v>
      </c>
      <c r="X289" s="28" t="s">
        <v>30</v>
      </c>
    </row>
    <row r="290" spans="2:24" ht="12.75" customHeight="1" x14ac:dyDescent="0.2">
      <c r="B290" s="26" t="s">
        <v>186</v>
      </c>
      <c r="C290" s="26" t="s">
        <v>34</v>
      </c>
      <c r="D290" s="25" t="s">
        <v>35</v>
      </c>
      <c r="E290" s="48">
        <v>7109160708</v>
      </c>
      <c r="F290" s="27" t="s">
        <v>536</v>
      </c>
      <c r="G290" s="28">
        <v>196429844</v>
      </c>
      <c r="H290" s="29">
        <v>1</v>
      </c>
      <c r="I290" s="28">
        <v>17307491</v>
      </c>
      <c r="J290" s="28">
        <v>179122353</v>
      </c>
      <c r="K290" s="28"/>
      <c r="L290" s="28"/>
      <c r="M290" s="28"/>
      <c r="N290" s="28"/>
      <c r="O290" s="28"/>
      <c r="P290" s="28"/>
      <c r="Q290" s="28"/>
      <c r="R290" s="28">
        <v>17307491</v>
      </c>
      <c r="S290" s="28"/>
      <c r="T290" s="28">
        <v>0</v>
      </c>
      <c r="U290" s="28">
        <v>0</v>
      </c>
      <c r="V290" s="28">
        <v>0</v>
      </c>
      <c r="W290" s="28">
        <v>17307491</v>
      </c>
      <c r="X290" s="28" t="s">
        <v>30</v>
      </c>
    </row>
    <row r="291" spans="2:24" ht="12.75" customHeight="1" x14ac:dyDescent="0.2">
      <c r="B291" s="26" t="s">
        <v>186</v>
      </c>
      <c r="C291" s="26" t="s">
        <v>34</v>
      </c>
      <c r="D291" s="25" t="s">
        <v>36</v>
      </c>
      <c r="E291" s="48">
        <v>7102170707</v>
      </c>
      <c r="F291" s="27" t="s">
        <v>537</v>
      </c>
      <c r="G291" s="28">
        <v>118151292</v>
      </c>
      <c r="H291" s="29">
        <v>1</v>
      </c>
      <c r="I291" s="28">
        <v>5541235</v>
      </c>
      <c r="J291" s="28">
        <v>114538452</v>
      </c>
      <c r="K291" s="28"/>
      <c r="L291" s="28"/>
      <c r="M291" s="28"/>
      <c r="N291" s="28"/>
      <c r="O291" s="28"/>
      <c r="P291" s="28"/>
      <c r="Q291" s="28"/>
      <c r="R291" s="28">
        <v>3612840</v>
      </c>
      <c r="S291" s="28"/>
      <c r="T291" s="28">
        <v>0</v>
      </c>
      <c r="U291" s="28">
        <v>0</v>
      </c>
      <c r="V291" s="28">
        <v>0</v>
      </c>
      <c r="W291" s="28">
        <v>3612840</v>
      </c>
      <c r="X291" s="28" t="s">
        <v>30</v>
      </c>
    </row>
    <row r="292" spans="2:24" ht="12.75" customHeight="1" x14ac:dyDescent="0.2">
      <c r="B292" s="26" t="s">
        <v>186</v>
      </c>
      <c r="C292" s="26" t="s">
        <v>31</v>
      </c>
      <c r="D292" s="25" t="s">
        <v>53</v>
      </c>
      <c r="E292" s="48">
        <v>9119150724</v>
      </c>
      <c r="F292" s="27" t="s">
        <v>538</v>
      </c>
      <c r="G292" s="28">
        <v>206677234</v>
      </c>
      <c r="H292" s="29">
        <v>1</v>
      </c>
      <c r="I292" s="28">
        <v>20667722</v>
      </c>
      <c r="J292" s="28">
        <v>186009512</v>
      </c>
      <c r="K292" s="28"/>
      <c r="L292" s="28"/>
      <c r="M292" s="28"/>
      <c r="N292" s="28"/>
      <c r="O292" s="28"/>
      <c r="P292" s="28"/>
      <c r="Q292" s="28"/>
      <c r="R292" s="28">
        <v>20667722</v>
      </c>
      <c r="S292" s="28"/>
      <c r="T292" s="28">
        <v>0</v>
      </c>
      <c r="U292" s="28">
        <v>0</v>
      </c>
      <c r="V292" s="28">
        <v>0</v>
      </c>
      <c r="W292" s="28">
        <v>20667722</v>
      </c>
      <c r="X292" s="28" t="s">
        <v>30</v>
      </c>
    </row>
    <row r="293" spans="2:24" ht="12.75" customHeight="1" x14ac:dyDescent="0.2">
      <c r="B293" s="26" t="s">
        <v>186</v>
      </c>
      <c r="C293" s="26" t="s">
        <v>42</v>
      </c>
      <c r="D293" s="25" t="s">
        <v>488</v>
      </c>
      <c r="E293" s="48">
        <v>4104171005</v>
      </c>
      <c r="F293" s="27" t="s">
        <v>539</v>
      </c>
      <c r="G293" s="28">
        <v>58800000</v>
      </c>
      <c r="H293" s="29">
        <v>1</v>
      </c>
      <c r="I293" s="28">
        <v>1300000</v>
      </c>
      <c r="J293" s="28">
        <v>57500000</v>
      </c>
      <c r="K293" s="28"/>
      <c r="L293" s="28"/>
      <c r="M293" s="28"/>
      <c r="N293" s="28"/>
      <c r="O293" s="28"/>
      <c r="P293" s="28"/>
      <c r="Q293" s="28"/>
      <c r="R293" s="28">
        <v>1300000</v>
      </c>
      <c r="S293" s="28"/>
      <c r="T293" s="28">
        <v>0</v>
      </c>
      <c r="U293" s="28">
        <v>0</v>
      </c>
      <c r="V293" s="28">
        <v>0</v>
      </c>
      <c r="W293" s="28">
        <v>1300000</v>
      </c>
      <c r="X293" s="28" t="s">
        <v>30</v>
      </c>
    </row>
    <row r="294" spans="2:24" ht="12.75" customHeight="1" x14ac:dyDescent="0.2">
      <c r="B294" s="26" t="s">
        <v>186</v>
      </c>
      <c r="C294" s="26" t="s">
        <v>44</v>
      </c>
      <c r="D294" s="25" t="s">
        <v>489</v>
      </c>
      <c r="E294" s="48">
        <v>5201161502</v>
      </c>
      <c r="F294" s="27" t="s">
        <v>540</v>
      </c>
      <c r="G294" s="28">
        <v>98241000</v>
      </c>
      <c r="H294" s="29">
        <v>1</v>
      </c>
      <c r="I294" s="28">
        <v>86310000</v>
      </c>
      <c r="J294" s="28">
        <v>36990000</v>
      </c>
      <c r="K294" s="28"/>
      <c r="L294" s="28"/>
      <c r="M294" s="28"/>
      <c r="N294" s="28"/>
      <c r="O294" s="28"/>
      <c r="P294" s="28"/>
      <c r="Q294" s="28"/>
      <c r="R294" s="28">
        <v>61251000</v>
      </c>
      <c r="S294" s="28"/>
      <c r="T294" s="28">
        <v>0</v>
      </c>
      <c r="U294" s="28">
        <v>0</v>
      </c>
      <c r="V294" s="28">
        <v>0</v>
      </c>
      <c r="W294" s="28">
        <v>61251000</v>
      </c>
      <c r="X294" s="28" t="s">
        <v>30</v>
      </c>
    </row>
    <row r="295" spans="2:24" ht="12.75" customHeight="1" x14ac:dyDescent="0.2">
      <c r="B295" s="26" t="s">
        <v>186</v>
      </c>
      <c r="C295" s="26" t="s">
        <v>44</v>
      </c>
      <c r="D295" s="25" t="s">
        <v>184</v>
      </c>
      <c r="E295" s="48">
        <v>5506171001</v>
      </c>
      <c r="F295" s="27" t="s">
        <v>541</v>
      </c>
      <c r="G295" s="28">
        <v>56527772</v>
      </c>
      <c r="H295" s="29">
        <v>1</v>
      </c>
      <c r="I295" s="28">
        <v>7666660</v>
      </c>
      <c r="J295" s="28">
        <v>49000000</v>
      </c>
      <c r="K295" s="28"/>
      <c r="L295" s="28"/>
      <c r="M295" s="28"/>
      <c r="N295" s="28"/>
      <c r="O295" s="28"/>
      <c r="P295" s="28"/>
      <c r="Q295" s="28"/>
      <c r="R295" s="28">
        <v>1356667</v>
      </c>
      <c r="S295" s="28"/>
      <c r="T295" s="28">
        <v>0</v>
      </c>
      <c r="U295" s="28">
        <v>6171105</v>
      </c>
      <c r="V295" s="28">
        <v>0</v>
      </c>
      <c r="W295" s="28">
        <v>7527772</v>
      </c>
      <c r="X295" s="28" t="s">
        <v>30</v>
      </c>
    </row>
    <row r="296" spans="2:24" ht="12.75" customHeight="1" x14ac:dyDescent="0.2">
      <c r="B296" s="26" t="s">
        <v>186</v>
      </c>
      <c r="C296" s="26" t="s">
        <v>44</v>
      </c>
      <c r="D296" s="25" t="s">
        <v>401</v>
      </c>
      <c r="E296" s="48">
        <v>5801160705</v>
      </c>
      <c r="F296" s="27" t="s">
        <v>542</v>
      </c>
      <c r="G296" s="28">
        <v>52166070</v>
      </c>
      <c r="H296" s="29">
        <v>1</v>
      </c>
      <c r="I296" s="28">
        <v>29986714</v>
      </c>
      <c r="J296" s="28">
        <v>29986713</v>
      </c>
      <c r="K296" s="28"/>
      <c r="L296" s="28"/>
      <c r="M296" s="28"/>
      <c r="N296" s="28"/>
      <c r="O296" s="28"/>
      <c r="P296" s="28"/>
      <c r="Q296" s="28"/>
      <c r="R296" s="28">
        <v>22179357</v>
      </c>
      <c r="S296" s="28"/>
      <c r="T296" s="28">
        <v>0</v>
      </c>
      <c r="U296" s="28">
        <v>0</v>
      </c>
      <c r="V296" s="28">
        <v>0</v>
      </c>
      <c r="W296" s="28">
        <v>22179357</v>
      </c>
      <c r="X296" s="28" t="s">
        <v>30</v>
      </c>
    </row>
    <row r="297" spans="2:24" ht="12.75" customHeight="1" x14ac:dyDescent="0.2">
      <c r="B297" s="26" t="s">
        <v>186</v>
      </c>
      <c r="C297" s="26">
        <v>11</v>
      </c>
      <c r="D297" s="25" t="s">
        <v>486</v>
      </c>
      <c r="E297" s="48">
        <v>11202171004</v>
      </c>
      <c r="F297" s="27" t="s">
        <v>543</v>
      </c>
      <c r="G297" s="28">
        <v>21600000</v>
      </c>
      <c r="H297" s="29">
        <v>1</v>
      </c>
      <c r="I297" s="28">
        <v>15120000</v>
      </c>
      <c r="J297" s="28">
        <v>6480000</v>
      </c>
      <c r="K297" s="28"/>
      <c r="L297" s="28"/>
      <c r="M297" s="28"/>
      <c r="N297" s="28"/>
      <c r="O297" s="28"/>
      <c r="P297" s="28"/>
      <c r="Q297" s="28"/>
      <c r="R297" s="28">
        <v>15120000</v>
      </c>
      <c r="S297" s="28"/>
      <c r="T297" s="28">
        <v>0</v>
      </c>
      <c r="U297" s="28">
        <v>0</v>
      </c>
      <c r="V297" s="28">
        <v>0</v>
      </c>
      <c r="W297" s="28">
        <v>15120000</v>
      </c>
      <c r="X297" s="28" t="s">
        <v>30</v>
      </c>
    </row>
    <row r="298" spans="2:24" ht="12.75" customHeight="1" x14ac:dyDescent="0.2">
      <c r="B298" s="26" t="s">
        <v>186</v>
      </c>
      <c r="C298" s="26" t="s">
        <v>31</v>
      </c>
      <c r="D298" s="25" t="s">
        <v>55</v>
      </c>
      <c r="E298" s="48">
        <v>9116160702</v>
      </c>
      <c r="F298" s="27" t="s">
        <v>544</v>
      </c>
      <c r="G298" s="28">
        <v>111394449</v>
      </c>
      <c r="H298" s="29">
        <v>0.98313438401225894</v>
      </c>
      <c r="I298" s="28">
        <v>55697225</v>
      </c>
      <c r="J298" s="28">
        <v>55697224</v>
      </c>
      <c r="K298" s="28"/>
      <c r="L298" s="28"/>
      <c r="M298" s="28"/>
      <c r="N298" s="28"/>
      <c r="O298" s="28"/>
      <c r="P298" s="28"/>
      <c r="Q298" s="28"/>
      <c r="R298" s="28">
        <v>53818489</v>
      </c>
      <c r="S298" s="28"/>
      <c r="T298" s="28">
        <v>0</v>
      </c>
      <c r="U298" s="28">
        <v>0</v>
      </c>
      <c r="V298" s="28">
        <v>0</v>
      </c>
      <c r="W298" s="28">
        <v>53818489</v>
      </c>
      <c r="X298" s="28" t="s">
        <v>30</v>
      </c>
    </row>
    <row r="299" spans="2:24" ht="12.75" customHeight="1" x14ac:dyDescent="0.2">
      <c r="B299" s="26" t="s">
        <v>186</v>
      </c>
      <c r="C299" s="26" t="s">
        <v>31</v>
      </c>
      <c r="D299" s="25" t="s">
        <v>53</v>
      </c>
      <c r="E299" s="48">
        <v>9119150718</v>
      </c>
      <c r="F299" s="27" t="s">
        <v>545</v>
      </c>
      <c r="G299" s="28">
        <v>172997414</v>
      </c>
      <c r="H299" s="29">
        <v>1</v>
      </c>
      <c r="I299" s="28">
        <v>86498707</v>
      </c>
      <c r="J299" s="28">
        <v>86498707</v>
      </c>
      <c r="K299" s="28"/>
      <c r="L299" s="28"/>
      <c r="M299" s="28"/>
      <c r="N299" s="28"/>
      <c r="O299" s="28"/>
      <c r="P299" s="28"/>
      <c r="Q299" s="28"/>
      <c r="R299" s="28">
        <v>69198966</v>
      </c>
      <c r="S299" s="28"/>
      <c r="T299" s="28">
        <v>0</v>
      </c>
      <c r="U299" s="28">
        <v>0</v>
      </c>
      <c r="V299" s="28">
        <v>17299741</v>
      </c>
      <c r="W299" s="28">
        <v>86498707</v>
      </c>
      <c r="X299" s="28" t="s">
        <v>30</v>
      </c>
    </row>
    <row r="300" spans="2:24" ht="12.75" customHeight="1" x14ac:dyDescent="0.2">
      <c r="B300" s="26" t="s">
        <v>186</v>
      </c>
      <c r="C300" s="26" t="s">
        <v>31</v>
      </c>
      <c r="D300" s="25" t="s">
        <v>491</v>
      </c>
      <c r="E300" s="48">
        <v>9208160701</v>
      </c>
      <c r="F300" s="27" t="s">
        <v>546</v>
      </c>
      <c r="G300" s="28">
        <v>137053108</v>
      </c>
      <c r="H300" s="29">
        <v>0.98049772063541962</v>
      </c>
      <c r="I300" s="28">
        <v>95937176</v>
      </c>
      <c r="J300" s="28">
        <v>41115932</v>
      </c>
      <c r="K300" s="28"/>
      <c r="L300" s="28"/>
      <c r="M300" s="28"/>
      <c r="N300" s="28"/>
      <c r="O300" s="28"/>
      <c r="P300" s="28"/>
      <c r="Q300" s="28"/>
      <c r="R300" s="28">
        <v>74611462</v>
      </c>
      <c r="S300" s="28"/>
      <c r="T300" s="28">
        <v>18652866</v>
      </c>
      <c r="U300" s="28">
        <v>0</v>
      </c>
      <c r="V300" s="28">
        <v>0</v>
      </c>
      <c r="W300" s="28">
        <v>93264328</v>
      </c>
      <c r="X300" s="28" t="s">
        <v>30</v>
      </c>
    </row>
    <row r="301" spans="2:24" ht="12.75" customHeight="1" x14ac:dyDescent="0.2">
      <c r="B301" s="26" t="s">
        <v>186</v>
      </c>
      <c r="C301" s="26" t="s">
        <v>31</v>
      </c>
      <c r="D301" s="25" t="s">
        <v>492</v>
      </c>
      <c r="E301" s="48">
        <v>9211170407</v>
      </c>
      <c r="F301" s="27" t="s">
        <v>547</v>
      </c>
      <c r="G301" s="28">
        <v>83431500</v>
      </c>
      <c r="H301" s="29">
        <v>0.9061325758256773</v>
      </c>
      <c r="I301" s="28">
        <v>75088350</v>
      </c>
      <c r="J301" s="28">
        <v>8343150</v>
      </c>
      <c r="K301" s="28"/>
      <c r="L301" s="28"/>
      <c r="M301" s="28"/>
      <c r="N301" s="28"/>
      <c r="O301" s="28"/>
      <c r="P301" s="28"/>
      <c r="Q301" s="28"/>
      <c r="R301" s="28">
        <v>47725480</v>
      </c>
      <c r="S301" s="28"/>
      <c r="T301" s="28">
        <v>0</v>
      </c>
      <c r="U301" s="28">
        <v>0</v>
      </c>
      <c r="V301" s="28">
        <v>19531370</v>
      </c>
      <c r="W301" s="28">
        <v>67256850</v>
      </c>
      <c r="X301" s="28" t="s">
        <v>30</v>
      </c>
    </row>
    <row r="302" spans="2:24" ht="12.75" customHeight="1" x14ac:dyDescent="0.2">
      <c r="B302" s="26" t="s">
        <v>186</v>
      </c>
      <c r="C302" s="26">
        <v>13</v>
      </c>
      <c r="D302" s="25" t="s">
        <v>493</v>
      </c>
      <c r="E302" s="48">
        <v>13130170901</v>
      </c>
      <c r="F302" s="27" t="s">
        <v>548</v>
      </c>
      <c r="G302" s="28">
        <v>60000000</v>
      </c>
      <c r="H302" s="29">
        <v>0.51400000000000001</v>
      </c>
      <c r="I302" s="28">
        <v>42000000</v>
      </c>
      <c r="J302" s="28">
        <v>18000000</v>
      </c>
      <c r="K302" s="28"/>
      <c r="L302" s="28"/>
      <c r="M302" s="28"/>
      <c r="N302" s="28"/>
      <c r="O302" s="28"/>
      <c r="P302" s="28"/>
      <c r="Q302" s="28"/>
      <c r="R302" s="28">
        <v>12840000</v>
      </c>
      <c r="S302" s="28"/>
      <c r="T302" s="28">
        <v>0</v>
      </c>
      <c r="U302" s="28">
        <v>0</v>
      </c>
      <c r="V302" s="28">
        <v>0</v>
      </c>
      <c r="W302" s="28">
        <v>12840000</v>
      </c>
      <c r="X302" s="28" t="s">
        <v>30</v>
      </c>
    </row>
    <row r="303" spans="2:24" ht="12.75" customHeight="1" x14ac:dyDescent="0.2">
      <c r="B303" s="26" t="s">
        <v>186</v>
      </c>
      <c r="C303" s="26">
        <v>13</v>
      </c>
      <c r="D303" s="25" t="s">
        <v>494</v>
      </c>
      <c r="E303" s="48">
        <v>13103171002</v>
      </c>
      <c r="F303" s="27" t="s">
        <v>549</v>
      </c>
      <c r="G303" s="28">
        <v>45599988</v>
      </c>
      <c r="H303" s="29">
        <v>0.93070175807941002</v>
      </c>
      <c r="I303" s="28">
        <v>32666651</v>
      </c>
      <c r="J303" s="28">
        <v>13999993</v>
      </c>
      <c r="K303" s="28"/>
      <c r="L303" s="28"/>
      <c r="M303" s="28"/>
      <c r="N303" s="28"/>
      <c r="O303" s="28"/>
      <c r="P303" s="28"/>
      <c r="Q303" s="28"/>
      <c r="R303" s="28">
        <v>28439996</v>
      </c>
      <c r="S303" s="28"/>
      <c r="T303" s="28">
        <v>0</v>
      </c>
      <c r="U303" s="28">
        <v>0</v>
      </c>
      <c r="V303" s="28">
        <v>0</v>
      </c>
      <c r="W303" s="28">
        <v>28439996</v>
      </c>
      <c r="X303" s="28" t="s">
        <v>30</v>
      </c>
    </row>
    <row r="304" spans="2:24" ht="12.75" customHeight="1" x14ac:dyDescent="0.2">
      <c r="B304" s="26" t="s">
        <v>186</v>
      </c>
      <c r="C304" s="26">
        <v>14</v>
      </c>
      <c r="D304" s="25" t="s">
        <v>495</v>
      </c>
      <c r="E304" s="48">
        <v>14201171004</v>
      </c>
      <c r="F304" s="27" t="s">
        <v>550</v>
      </c>
      <c r="G304" s="28">
        <v>49999992</v>
      </c>
      <c r="H304" s="29">
        <v>1</v>
      </c>
      <c r="I304" s="28">
        <v>20999994</v>
      </c>
      <c r="J304" s="28">
        <v>28999998</v>
      </c>
      <c r="K304" s="28"/>
      <c r="L304" s="28"/>
      <c r="M304" s="28"/>
      <c r="N304" s="28"/>
      <c r="O304" s="28"/>
      <c r="P304" s="28"/>
      <c r="Q304" s="28"/>
      <c r="R304" s="28">
        <v>20999994</v>
      </c>
      <c r="S304" s="28"/>
      <c r="T304" s="28">
        <v>0</v>
      </c>
      <c r="U304" s="28">
        <v>0</v>
      </c>
      <c r="V304" s="28">
        <v>0</v>
      </c>
      <c r="W304" s="28">
        <v>20999994</v>
      </c>
      <c r="X304" s="28" t="s">
        <v>30</v>
      </c>
    </row>
    <row r="305" spans="2:24" ht="12.75" customHeight="1" x14ac:dyDescent="0.2">
      <c r="B305" s="26" t="s">
        <v>186</v>
      </c>
      <c r="C305" s="26" t="s">
        <v>44</v>
      </c>
      <c r="D305" s="25" t="s">
        <v>489</v>
      </c>
      <c r="E305" s="48">
        <v>5201160705</v>
      </c>
      <c r="F305" s="27" t="s">
        <v>551</v>
      </c>
      <c r="G305" s="28">
        <v>71000000</v>
      </c>
      <c r="H305" s="29">
        <v>1</v>
      </c>
      <c r="I305" s="28">
        <v>7529507</v>
      </c>
      <c r="J305" s="28">
        <v>67765568</v>
      </c>
      <c r="K305" s="28"/>
      <c r="L305" s="28"/>
      <c r="M305" s="28"/>
      <c r="N305" s="28"/>
      <c r="O305" s="28"/>
      <c r="P305" s="28"/>
      <c r="Q305" s="28"/>
      <c r="R305" s="28">
        <v>3234432</v>
      </c>
      <c r="S305" s="28"/>
      <c r="T305" s="28">
        <v>0</v>
      </c>
      <c r="U305" s="28">
        <v>0</v>
      </c>
      <c r="V305" s="28">
        <v>0</v>
      </c>
      <c r="W305" s="28">
        <v>3234432</v>
      </c>
      <c r="X305" s="28" t="s">
        <v>30</v>
      </c>
    </row>
    <row r="306" spans="2:24" ht="12.75" customHeight="1" x14ac:dyDescent="0.2">
      <c r="B306" s="26" t="s">
        <v>186</v>
      </c>
      <c r="C306" s="26">
        <v>13</v>
      </c>
      <c r="D306" s="25" t="s">
        <v>494</v>
      </c>
      <c r="E306" s="48">
        <v>13103171005</v>
      </c>
      <c r="F306" s="27" t="s">
        <v>552</v>
      </c>
      <c r="G306" s="28">
        <v>56350000</v>
      </c>
      <c r="H306" s="29">
        <v>0.91499556344276844</v>
      </c>
      <c r="I306" s="28">
        <v>33840000</v>
      </c>
      <c r="J306" s="28">
        <v>22560000</v>
      </c>
      <c r="K306" s="28"/>
      <c r="L306" s="28"/>
      <c r="M306" s="28"/>
      <c r="N306" s="28"/>
      <c r="O306" s="28"/>
      <c r="P306" s="28"/>
      <c r="Q306" s="28"/>
      <c r="R306" s="28">
        <v>29000000</v>
      </c>
      <c r="S306" s="28"/>
      <c r="T306" s="28">
        <v>0</v>
      </c>
      <c r="U306" s="28">
        <v>0</v>
      </c>
      <c r="V306" s="28">
        <v>0</v>
      </c>
      <c r="W306" s="28">
        <v>29000000</v>
      </c>
      <c r="X306" s="28" t="s">
        <v>30</v>
      </c>
    </row>
    <row r="307" spans="2:24" ht="12.75" customHeight="1" x14ac:dyDescent="0.2">
      <c r="B307" s="26" t="s">
        <v>186</v>
      </c>
      <c r="C307" s="26" t="s">
        <v>42</v>
      </c>
      <c r="D307" s="25" t="s">
        <v>496</v>
      </c>
      <c r="E307" s="48">
        <v>4106170709</v>
      </c>
      <c r="F307" s="27" t="s">
        <v>553</v>
      </c>
      <c r="G307" s="28">
        <v>189135466</v>
      </c>
      <c r="H307" s="29">
        <v>1</v>
      </c>
      <c r="I307" s="28">
        <v>9954499</v>
      </c>
      <c r="J307" s="28">
        <v>179180967</v>
      </c>
      <c r="K307" s="28"/>
      <c r="L307" s="28"/>
      <c r="M307" s="28"/>
      <c r="N307" s="28"/>
      <c r="O307" s="28"/>
      <c r="P307" s="28"/>
      <c r="Q307" s="28"/>
      <c r="R307" s="28">
        <v>7963599</v>
      </c>
      <c r="S307" s="28"/>
      <c r="T307" s="28">
        <v>1990900</v>
      </c>
      <c r="U307" s="28">
        <v>0</v>
      </c>
      <c r="V307" s="28">
        <v>0</v>
      </c>
      <c r="W307" s="28">
        <v>9954499</v>
      </c>
      <c r="X307" s="28" t="s">
        <v>30</v>
      </c>
    </row>
    <row r="308" spans="2:24" ht="12.75" customHeight="1" x14ac:dyDescent="0.2">
      <c r="B308" s="26" t="s">
        <v>186</v>
      </c>
      <c r="C308" s="26" t="s">
        <v>29</v>
      </c>
      <c r="D308" s="25" t="s">
        <v>414</v>
      </c>
      <c r="E308" s="48">
        <v>8312150705</v>
      </c>
      <c r="F308" s="27" t="s">
        <v>554</v>
      </c>
      <c r="G308" s="28">
        <v>60310641</v>
      </c>
      <c r="H308" s="29">
        <v>1</v>
      </c>
      <c r="I308" s="28">
        <v>21864567</v>
      </c>
      <c r="J308" s="28">
        <v>38446074</v>
      </c>
      <c r="K308" s="28"/>
      <c r="L308" s="28"/>
      <c r="M308" s="28"/>
      <c r="N308" s="28"/>
      <c r="O308" s="28"/>
      <c r="P308" s="28"/>
      <c r="Q308" s="28"/>
      <c r="R308" s="28">
        <v>13169238</v>
      </c>
      <c r="S308" s="28"/>
      <c r="T308" s="28">
        <v>8695329</v>
      </c>
      <c r="U308" s="28">
        <v>0</v>
      </c>
      <c r="V308" s="28">
        <v>0</v>
      </c>
      <c r="W308" s="28">
        <v>21864567</v>
      </c>
      <c r="X308" s="28" t="s">
        <v>30</v>
      </c>
    </row>
    <row r="309" spans="2:24" ht="12.75" customHeight="1" x14ac:dyDescent="0.2">
      <c r="B309" s="26" t="s">
        <v>186</v>
      </c>
      <c r="C309" s="26" t="s">
        <v>31</v>
      </c>
      <c r="D309" s="25" t="s">
        <v>380</v>
      </c>
      <c r="E309" s="48">
        <v>9113171006</v>
      </c>
      <c r="F309" s="27" t="s">
        <v>555</v>
      </c>
      <c r="G309" s="28">
        <v>15600000</v>
      </c>
      <c r="H309" s="29">
        <v>1</v>
      </c>
      <c r="I309" s="28">
        <v>1560000</v>
      </c>
      <c r="J309" s="28">
        <v>14040000</v>
      </c>
      <c r="K309" s="28"/>
      <c r="L309" s="28"/>
      <c r="M309" s="28"/>
      <c r="N309" s="28"/>
      <c r="O309" s="28"/>
      <c r="P309" s="28"/>
      <c r="Q309" s="28"/>
      <c r="R309" s="28">
        <v>1560000</v>
      </c>
      <c r="S309" s="28"/>
      <c r="T309" s="28">
        <v>0</v>
      </c>
      <c r="U309" s="28">
        <v>0</v>
      </c>
      <c r="V309" s="28">
        <v>0</v>
      </c>
      <c r="W309" s="28">
        <v>1560000</v>
      </c>
      <c r="X309" s="28" t="s">
        <v>30</v>
      </c>
    </row>
    <row r="310" spans="2:24" ht="12.75" customHeight="1" x14ac:dyDescent="0.2">
      <c r="B310" s="26" t="s">
        <v>186</v>
      </c>
      <c r="C310" s="26">
        <v>10</v>
      </c>
      <c r="D310" s="25" t="s">
        <v>497</v>
      </c>
      <c r="E310" s="48">
        <v>10202171011</v>
      </c>
      <c r="F310" s="27" t="s">
        <v>556</v>
      </c>
      <c r="G310" s="28">
        <v>54000000</v>
      </c>
      <c r="H310" s="29">
        <v>1</v>
      </c>
      <c r="I310" s="28">
        <v>27000000</v>
      </c>
      <c r="J310" s="28">
        <v>27000000</v>
      </c>
      <c r="K310" s="28"/>
      <c r="L310" s="28"/>
      <c r="M310" s="28"/>
      <c r="N310" s="28"/>
      <c r="O310" s="28"/>
      <c r="P310" s="28"/>
      <c r="Q310" s="28"/>
      <c r="R310" s="28">
        <v>24300000</v>
      </c>
      <c r="S310" s="28"/>
      <c r="T310" s="28">
        <v>0</v>
      </c>
      <c r="U310" s="28">
        <v>2700000</v>
      </c>
      <c r="V310" s="28">
        <v>0</v>
      </c>
      <c r="W310" s="28">
        <v>27000000</v>
      </c>
      <c r="X310" s="28" t="s">
        <v>30</v>
      </c>
    </row>
    <row r="311" spans="2:24" ht="12.75" customHeight="1" x14ac:dyDescent="0.2">
      <c r="B311" s="26" t="s">
        <v>186</v>
      </c>
      <c r="C311" s="26">
        <v>10</v>
      </c>
      <c r="D311" s="25" t="s">
        <v>47</v>
      </c>
      <c r="E311" s="48">
        <v>10303171018</v>
      </c>
      <c r="F311" s="27" t="s">
        <v>557</v>
      </c>
      <c r="G311" s="28">
        <v>54180000</v>
      </c>
      <c r="H311" s="29">
        <v>1</v>
      </c>
      <c r="I311" s="28">
        <v>27090000</v>
      </c>
      <c r="J311" s="28">
        <v>27090000</v>
      </c>
      <c r="K311" s="28"/>
      <c r="L311" s="28"/>
      <c r="M311" s="28"/>
      <c r="N311" s="28"/>
      <c r="O311" s="28"/>
      <c r="P311" s="28"/>
      <c r="Q311" s="28"/>
      <c r="R311" s="28">
        <v>27090000</v>
      </c>
      <c r="S311" s="28"/>
      <c r="T311" s="28">
        <v>0</v>
      </c>
      <c r="U311" s="28">
        <v>0</v>
      </c>
      <c r="V311" s="28">
        <v>0</v>
      </c>
      <c r="W311" s="28">
        <v>27090000</v>
      </c>
      <c r="X311" s="28" t="s">
        <v>30</v>
      </c>
    </row>
    <row r="312" spans="2:24" ht="12.75" customHeight="1" x14ac:dyDescent="0.2">
      <c r="B312" s="26" t="s">
        <v>186</v>
      </c>
      <c r="C312" s="26" t="s">
        <v>34</v>
      </c>
      <c r="D312" s="25" t="s">
        <v>498</v>
      </c>
      <c r="E312" s="48">
        <v>7301161004</v>
      </c>
      <c r="F312" s="27" t="s">
        <v>558</v>
      </c>
      <c r="G312" s="28">
        <v>39600000</v>
      </c>
      <c r="H312" s="29">
        <v>1</v>
      </c>
      <c r="I312" s="28">
        <v>19800000</v>
      </c>
      <c r="J312" s="28">
        <v>19800000</v>
      </c>
      <c r="K312" s="28"/>
      <c r="L312" s="28"/>
      <c r="M312" s="28"/>
      <c r="N312" s="28"/>
      <c r="O312" s="28"/>
      <c r="P312" s="28"/>
      <c r="Q312" s="28"/>
      <c r="R312" s="28">
        <v>14820000</v>
      </c>
      <c r="S312" s="28"/>
      <c r="T312" s="28">
        <v>0</v>
      </c>
      <c r="U312" s="28">
        <v>0</v>
      </c>
      <c r="V312" s="28">
        <v>4980000</v>
      </c>
      <c r="W312" s="28">
        <v>19800000</v>
      </c>
      <c r="X312" s="28" t="s">
        <v>30</v>
      </c>
    </row>
    <row r="313" spans="2:24" ht="12.75" customHeight="1" x14ac:dyDescent="0.2">
      <c r="B313" s="26" t="s">
        <v>186</v>
      </c>
      <c r="C313" s="26" t="s">
        <v>31</v>
      </c>
      <c r="D313" s="25" t="s">
        <v>395</v>
      </c>
      <c r="E313" s="48">
        <v>9205170713</v>
      </c>
      <c r="F313" s="27" t="s">
        <v>559</v>
      </c>
      <c r="G313" s="28">
        <v>218387684</v>
      </c>
      <c r="H313" s="29">
        <v>0.99588094903740088</v>
      </c>
      <c r="I313" s="28">
        <v>87355074</v>
      </c>
      <c r="J313" s="28">
        <v>131032610</v>
      </c>
      <c r="K313" s="28"/>
      <c r="L313" s="28"/>
      <c r="M313" s="28"/>
      <c r="N313" s="28"/>
      <c r="O313" s="28"/>
      <c r="P313" s="28"/>
      <c r="Q313" s="28"/>
      <c r="R313" s="28">
        <v>69164419</v>
      </c>
      <c r="S313" s="28"/>
      <c r="T313" s="28">
        <v>0</v>
      </c>
      <c r="U313" s="28">
        <v>17291105</v>
      </c>
      <c r="V313" s="28">
        <v>0</v>
      </c>
      <c r="W313" s="28">
        <v>86455524</v>
      </c>
      <c r="X313" s="28" t="s">
        <v>30</v>
      </c>
    </row>
    <row r="314" spans="2:24" ht="12.75" customHeight="1" x14ac:dyDescent="0.2">
      <c r="B314" s="26" t="s">
        <v>186</v>
      </c>
      <c r="C314" s="26">
        <v>13</v>
      </c>
      <c r="D314" s="25" t="s">
        <v>197</v>
      </c>
      <c r="E314" s="48">
        <v>13501171007</v>
      </c>
      <c r="F314" s="27" t="s">
        <v>560</v>
      </c>
      <c r="G314" s="28">
        <v>47999997</v>
      </c>
      <c r="H314" s="29">
        <v>1</v>
      </c>
      <c r="I314" s="28">
        <v>2400000</v>
      </c>
      <c r="J314" s="28">
        <v>45600000</v>
      </c>
      <c r="K314" s="28"/>
      <c r="L314" s="28"/>
      <c r="M314" s="28"/>
      <c r="N314" s="28"/>
      <c r="O314" s="28"/>
      <c r="P314" s="28"/>
      <c r="Q314" s="28"/>
      <c r="R314" s="28">
        <v>2399997</v>
      </c>
      <c r="S314" s="28"/>
      <c r="T314" s="28">
        <v>0</v>
      </c>
      <c r="U314" s="28">
        <v>0</v>
      </c>
      <c r="V314" s="28">
        <v>0</v>
      </c>
      <c r="W314" s="28">
        <v>2399997</v>
      </c>
      <c r="X314" s="28" t="s">
        <v>30</v>
      </c>
    </row>
    <row r="315" spans="2:24" ht="12.75" customHeight="1" x14ac:dyDescent="0.2">
      <c r="B315" s="26" t="s">
        <v>188</v>
      </c>
      <c r="C315" s="26" t="s">
        <v>29</v>
      </c>
      <c r="D315" s="25" t="s">
        <v>372</v>
      </c>
      <c r="E315" s="48" t="s">
        <v>422</v>
      </c>
      <c r="F315" s="27" t="s">
        <v>561</v>
      </c>
      <c r="G315" s="28">
        <v>231030782</v>
      </c>
      <c r="H315" s="29">
        <v>1</v>
      </c>
      <c r="I315" s="28">
        <v>231030782</v>
      </c>
      <c r="J315" s="28">
        <v>0</v>
      </c>
      <c r="K315" s="28"/>
      <c r="L315" s="28"/>
      <c r="M315" s="28"/>
      <c r="N315" s="28"/>
      <c r="O315" s="28"/>
      <c r="P315" s="28"/>
      <c r="Q315" s="28"/>
      <c r="R315" s="28">
        <v>231030782</v>
      </c>
      <c r="S315" s="28"/>
      <c r="T315" s="28">
        <v>0</v>
      </c>
      <c r="U315" s="28">
        <v>0</v>
      </c>
      <c r="V315" s="28">
        <v>0</v>
      </c>
      <c r="W315" s="28">
        <v>231030782</v>
      </c>
      <c r="X315" s="28" t="s">
        <v>30</v>
      </c>
    </row>
    <row r="316" spans="2:24" ht="12.75" customHeight="1" x14ac:dyDescent="0.2">
      <c r="B316" s="26" t="s">
        <v>188</v>
      </c>
      <c r="C316" s="26" t="s">
        <v>44</v>
      </c>
      <c r="D316" s="25" t="s">
        <v>207</v>
      </c>
      <c r="E316" s="48">
        <v>5601161006</v>
      </c>
      <c r="F316" s="27" t="s">
        <v>562</v>
      </c>
      <c r="G316" s="28">
        <v>70100000</v>
      </c>
      <c r="H316" s="29">
        <v>0.4</v>
      </c>
      <c r="I316" s="28">
        <v>28040000</v>
      </c>
      <c r="J316" s="28">
        <v>0</v>
      </c>
      <c r="K316" s="28"/>
      <c r="L316" s="28"/>
      <c r="M316" s="28"/>
      <c r="N316" s="28"/>
      <c r="O316" s="28"/>
      <c r="P316" s="28"/>
      <c r="Q316" s="28"/>
      <c r="R316" s="28">
        <v>28040000</v>
      </c>
      <c r="S316" s="28"/>
      <c r="T316" s="28">
        <v>0</v>
      </c>
      <c r="U316" s="28">
        <v>0</v>
      </c>
      <c r="V316" s="28">
        <v>0</v>
      </c>
      <c r="W316" s="28">
        <v>28040000</v>
      </c>
      <c r="X316" s="28" t="s">
        <v>30</v>
      </c>
    </row>
    <row r="317" spans="2:24" ht="12.75" customHeight="1" x14ac:dyDescent="0.2">
      <c r="B317" s="26" t="s">
        <v>188</v>
      </c>
      <c r="C317" s="26" t="s">
        <v>490</v>
      </c>
      <c r="D317" s="25" t="s">
        <v>376</v>
      </c>
      <c r="E317" s="48">
        <v>8415171007</v>
      </c>
      <c r="F317" s="27" t="s">
        <v>563</v>
      </c>
      <c r="G317" s="28">
        <v>50000000</v>
      </c>
      <c r="H317" s="29">
        <v>0.5</v>
      </c>
      <c r="I317" s="28">
        <v>25000000</v>
      </c>
      <c r="J317" s="28">
        <v>0</v>
      </c>
      <c r="K317" s="28"/>
      <c r="L317" s="28"/>
      <c r="M317" s="28"/>
      <c r="N317" s="28"/>
      <c r="O317" s="28"/>
      <c r="P317" s="28"/>
      <c r="Q317" s="28"/>
      <c r="R317" s="28">
        <v>25000000</v>
      </c>
      <c r="S317" s="28"/>
      <c r="T317" s="28">
        <v>0</v>
      </c>
      <c r="U317" s="28">
        <v>0</v>
      </c>
      <c r="V317" s="28">
        <v>0</v>
      </c>
      <c r="W317" s="28">
        <v>25000000</v>
      </c>
      <c r="X317" s="28" t="s">
        <v>30</v>
      </c>
    </row>
    <row r="318" spans="2:24" ht="12.75" customHeight="1" x14ac:dyDescent="0.2">
      <c r="B318" s="26" t="s">
        <v>188</v>
      </c>
      <c r="C318" s="26" t="s">
        <v>31</v>
      </c>
      <c r="D318" s="25" t="s">
        <v>86</v>
      </c>
      <c r="E318" s="48" t="s">
        <v>423</v>
      </c>
      <c r="F318" s="27" t="s">
        <v>564</v>
      </c>
      <c r="G318" s="28">
        <v>81000000</v>
      </c>
      <c r="H318" s="29">
        <v>0.5</v>
      </c>
      <c r="I318" s="28">
        <v>40500000</v>
      </c>
      <c r="J318" s="28">
        <v>0</v>
      </c>
      <c r="K318" s="28"/>
      <c r="L318" s="28"/>
      <c r="M318" s="28"/>
      <c r="N318" s="28"/>
      <c r="O318" s="28"/>
      <c r="P318" s="28"/>
      <c r="Q318" s="28"/>
      <c r="R318" s="28">
        <v>40500000</v>
      </c>
      <c r="S318" s="28"/>
      <c r="T318" s="28">
        <v>0</v>
      </c>
      <c r="U318" s="28">
        <v>0</v>
      </c>
      <c r="V318" s="28">
        <v>0</v>
      </c>
      <c r="W318" s="28">
        <v>40500000</v>
      </c>
      <c r="X318" s="28" t="s">
        <v>30</v>
      </c>
    </row>
    <row r="319" spans="2:24" ht="12.75" customHeight="1" x14ac:dyDescent="0.2">
      <c r="B319" s="26" t="s">
        <v>188</v>
      </c>
      <c r="C319" s="26" t="s">
        <v>44</v>
      </c>
      <c r="D319" s="25" t="s">
        <v>499</v>
      </c>
      <c r="E319" s="48" t="s">
        <v>424</v>
      </c>
      <c r="F319" s="27" t="s">
        <v>565</v>
      </c>
      <c r="G319" s="28">
        <v>32839075</v>
      </c>
      <c r="H319" s="29">
        <v>1</v>
      </c>
      <c r="I319" s="28">
        <v>32839075</v>
      </c>
      <c r="J319" s="28">
        <v>0</v>
      </c>
      <c r="K319" s="28"/>
      <c r="L319" s="28"/>
      <c r="M319" s="28"/>
      <c r="N319" s="28"/>
      <c r="O319" s="28"/>
      <c r="P319" s="28"/>
      <c r="Q319" s="28"/>
      <c r="R319" s="28">
        <v>32839075</v>
      </c>
      <c r="S319" s="28"/>
      <c r="T319" s="28">
        <v>0</v>
      </c>
      <c r="U319" s="28">
        <v>0</v>
      </c>
      <c r="V319" s="28">
        <v>0</v>
      </c>
      <c r="W319" s="28">
        <v>32839075</v>
      </c>
      <c r="X319" s="28" t="s">
        <v>30</v>
      </c>
    </row>
    <row r="320" spans="2:24" ht="12.75" customHeight="1" x14ac:dyDescent="0.2">
      <c r="B320" s="26" t="s">
        <v>188</v>
      </c>
      <c r="C320" s="26" t="s">
        <v>31</v>
      </c>
      <c r="D320" s="25" t="s">
        <v>500</v>
      </c>
      <c r="E320" s="48" t="s">
        <v>425</v>
      </c>
      <c r="F320" s="27" t="s">
        <v>566</v>
      </c>
      <c r="G320" s="28">
        <v>132187533</v>
      </c>
      <c r="H320" s="29">
        <v>0.30000000075650102</v>
      </c>
      <c r="I320" s="28">
        <v>39656260</v>
      </c>
      <c r="J320" s="28">
        <v>0</v>
      </c>
      <c r="K320" s="28"/>
      <c r="L320" s="28"/>
      <c r="M320" s="28"/>
      <c r="N320" s="28"/>
      <c r="O320" s="28"/>
      <c r="P320" s="28"/>
      <c r="Q320" s="28"/>
      <c r="R320" s="28">
        <v>39656260</v>
      </c>
      <c r="S320" s="28"/>
      <c r="T320" s="28">
        <v>0</v>
      </c>
      <c r="U320" s="28">
        <v>0</v>
      </c>
      <c r="V320" s="28">
        <v>0</v>
      </c>
      <c r="W320" s="28">
        <v>39656260</v>
      </c>
      <c r="X320" s="28" t="s">
        <v>30</v>
      </c>
    </row>
    <row r="321" spans="2:24" ht="12.75" customHeight="1" x14ac:dyDescent="0.2">
      <c r="B321" s="26" t="s">
        <v>188</v>
      </c>
      <c r="C321" s="26" t="s">
        <v>31</v>
      </c>
      <c r="D321" s="25" t="s">
        <v>53</v>
      </c>
      <c r="E321" s="48" t="s">
        <v>426</v>
      </c>
      <c r="F321" s="27" t="s">
        <v>567</v>
      </c>
      <c r="G321" s="28">
        <v>152596024</v>
      </c>
      <c r="H321" s="29">
        <v>0.29999999868934984</v>
      </c>
      <c r="I321" s="28">
        <v>45778807</v>
      </c>
      <c r="J321" s="28">
        <v>0</v>
      </c>
      <c r="K321" s="28"/>
      <c r="L321" s="28"/>
      <c r="M321" s="28"/>
      <c r="N321" s="28"/>
      <c r="O321" s="28"/>
      <c r="P321" s="28"/>
      <c r="Q321" s="28"/>
      <c r="R321" s="28">
        <v>45778807</v>
      </c>
      <c r="S321" s="28"/>
      <c r="T321" s="28">
        <v>0</v>
      </c>
      <c r="U321" s="28">
        <v>0</v>
      </c>
      <c r="V321" s="28">
        <v>0</v>
      </c>
      <c r="W321" s="28">
        <v>45778807</v>
      </c>
      <c r="X321" s="28" t="s">
        <v>30</v>
      </c>
    </row>
    <row r="322" spans="2:24" ht="12.75" customHeight="1" x14ac:dyDescent="0.2">
      <c r="B322" s="26" t="s">
        <v>188</v>
      </c>
      <c r="C322" s="26" t="s">
        <v>31</v>
      </c>
      <c r="D322" s="25" t="s">
        <v>53</v>
      </c>
      <c r="E322" s="48" t="s">
        <v>427</v>
      </c>
      <c r="F322" s="27" t="s">
        <v>568</v>
      </c>
      <c r="G322" s="28">
        <v>130948250</v>
      </c>
      <c r="H322" s="29">
        <v>0.3</v>
      </c>
      <c r="I322" s="28">
        <v>39284475</v>
      </c>
      <c r="J322" s="28">
        <v>0</v>
      </c>
      <c r="K322" s="28"/>
      <c r="L322" s="28"/>
      <c r="M322" s="28"/>
      <c r="N322" s="28"/>
      <c r="O322" s="28"/>
      <c r="P322" s="28"/>
      <c r="Q322" s="28"/>
      <c r="R322" s="28">
        <v>39284475</v>
      </c>
      <c r="S322" s="28"/>
      <c r="T322" s="28">
        <v>0</v>
      </c>
      <c r="U322" s="28">
        <v>0</v>
      </c>
      <c r="V322" s="28">
        <v>0</v>
      </c>
      <c r="W322" s="28">
        <v>39284475</v>
      </c>
      <c r="X322" s="28" t="s">
        <v>30</v>
      </c>
    </row>
    <row r="323" spans="2:24" ht="12.75" customHeight="1" x14ac:dyDescent="0.2">
      <c r="B323" s="26" t="s">
        <v>188</v>
      </c>
      <c r="C323" s="26" t="s">
        <v>31</v>
      </c>
      <c r="D323" s="25" t="s">
        <v>379</v>
      </c>
      <c r="E323" s="48" t="s">
        <v>428</v>
      </c>
      <c r="F323" s="27" t="s">
        <v>569</v>
      </c>
      <c r="G323" s="28">
        <v>184493828</v>
      </c>
      <c r="H323" s="29">
        <v>0.29999999783190578</v>
      </c>
      <c r="I323" s="28">
        <v>55348148</v>
      </c>
      <c r="J323" s="28">
        <v>0</v>
      </c>
      <c r="K323" s="28"/>
      <c r="L323" s="28"/>
      <c r="M323" s="28"/>
      <c r="N323" s="28"/>
      <c r="O323" s="28"/>
      <c r="P323" s="28"/>
      <c r="Q323" s="28"/>
      <c r="R323" s="28">
        <v>55348148</v>
      </c>
      <c r="S323" s="28"/>
      <c r="T323" s="28">
        <v>0</v>
      </c>
      <c r="U323" s="28">
        <v>0</v>
      </c>
      <c r="V323" s="28">
        <v>0</v>
      </c>
      <c r="W323" s="28">
        <v>55348148</v>
      </c>
      <c r="X323" s="28" t="s">
        <v>30</v>
      </c>
    </row>
    <row r="324" spans="2:24" ht="12.75" customHeight="1" x14ac:dyDescent="0.2">
      <c r="B324" s="26" t="s">
        <v>188</v>
      </c>
      <c r="C324" s="26" t="s">
        <v>31</v>
      </c>
      <c r="D324" s="25" t="s">
        <v>379</v>
      </c>
      <c r="E324" s="48" t="s">
        <v>429</v>
      </c>
      <c r="F324" s="27" t="s">
        <v>570</v>
      </c>
      <c r="G324" s="28">
        <v>174511923</v>
      </c>
      <c r="H324" s="29">
        <v>0.30000000057302673</v>
      </c>
      <c r="I324" s="28">
        <v>52353577</v>
      </c>
      <c r="J324" s="28">
        <v>0</v>
      </c>
      <c r="K324" s="28"/>
      <c r="L324" s="28"/>
      <c r="M324" s="28"/>
      <c r="N324" s="28"/>
      <c r="O324" s="28"/>
      <c r="P324" s="28"/>
      <c r="Q324" s="28"/>
      <c r="R324" s="28">
        <v>52353577</v>
      </c>
      <c r="S324" s="28"/>
      <c r="T324" s="28">
        <v>0</v>
      </c>
      <c r="U324" s="28">
        <v>0</v>
      </c>
      <c r="V324" s="28">
        <v>0</v>
      </c>
      <c r="W324" s="28">
        <v>52353577</v>
      </c>
      <c r="X324" s="28" t="s">
        <v>30</v>
      </c>
    </row>
    <row r="325" spans="2:24" ht="12.75" customHeight="1" x14ac:dyDescent="0.2">
      <c r="B325" s="26" t="s">
        <v>188</v>
      </c>
      <c r="C325" s="26" t="s">
        <v>31</v>
      </c>
      <c r="D325" s="25" t="s">
        <v>492</v>
      </c>
      <c r="E325" s="48" t="s">
        <v>430</v>
      </c>
      <c r="F325" s="27" t="s">
        <v>571</v>
      </c>
      <c r="G325" s="28">
        <v>130000000</v>
      </c>
      <c r="H325" s="29">
        <v>0.3</v>
      </c>
      <c r="I325" s="28">
        <v>39000000</v>
      </c>
      <c r="J325" s="28">
        <v>0</v>
      </c>
      <c r="K325" s="28"/>
      <c r="L325" s="28"/>
      <c r="M325" s="28"/>
      <c r="N325" s="28"/>
      <c r="O325" s="28"/>
      <c r="P325" s="28"/>
      <c r="Q325" s="28"/>
      <c r="R325" s="28">
        <v>39000000</v>
      </c>
      <c r="S325" s="28"/>
      <c r="T325" s="28">
        <v>0</v>
      </c>
      <c r="U325" s="28">
        <v>0</v>
      </c>
      <c r="V325" s="28">
        <v>0</v>
      </c>
      <c r="W325" s="28">
        <v>39000000</v>
      </c>
      <c r="X325" s="28" t="s">
        <v>30</v>
      </c>
    </row>
    <row r="326" spans="2:24" ht="12.75" customHeight="1" x14ac:dyDescent="0.2">
      <c r="B326" s="26" t="s">
        <v>188</v>
      </c>
      <c r="C326" s="26" t="s">
        <v>31</v>
      </c>
      <c r="D326" s="25" t="s">
        <v>492</v>
      </c>
      <c r="E326" s="48" t="s">
        <v>431</v>
      </c>
      <c r="F326" s="27" t="s">
        <v>572</v>
      </c>
      <c r="G326" s="28">
        <v>105000000</v>
      </c>
      <c r="H326" s="29">
        <v>0.3</v>
      </c>
      <c r="I326" s="28">
        <v>31500000</v>
      </c>
      <c r="J326" s="28">
        <v>0</v>
      </c>
      <c r="K326" s="28"/>
      <c r="L326" s="28"/>
      <c r="M326" s="28"/>
      <c r="N326" s="28"/>
      <c r="O326" s="28"/>
      <c r="P326" s="28"/>
      <c r="Q326" s="28"/>
      <c r="R326" s="28">
        <v>31500000</v>
      </c>
      <c r="S326" s="28"/>
      <c r="T326" s="28">
        <v>0</v>
      </c>
      <c r="U326" s="28">
        <v>0</v>
      </c>
      <c r="V326" s="28">
        <v>0</v>
      </c>
      <c r="W326" s="28">
        <v>31500000</v>
      </c>
      <c r="X326" s="28" t="s">
        <v>30</v>
      </c>
    </row>
    <row r="327" spans="2:24" ht="12.75" customHeight="1" x14ac:dyDescent="0.2">
      <c r="B327" s="26" t="s">
        <v>188</v>
      </c>
      <c r="C327" s="26" t="s">
        <v>31</v>
      </c>
      <c r="D327" s="25" t="s">
        <v>53</v>
      </c>
      <c r="E327" s="48" t="s">
        <v>432</v>
      </c>
      <c r="F327" s="27" t="s">
        <v>573</v>
      </c>
      <c r="G327" s="28">
        <v>89328733</v>
      </c>
      <c r="H327" s="29">
        <v>0.30000000111946062</v>
      </c>
      <c r="I327" s="28">
        <v>26798620</v>
      </c>
      <c r="J327" s="28">
        <v>0</v>
      </c>
      <c r="K327" s="28"/>
      <c r="L327" s="28"/>
      <c r="M327" s="28"/>
      <c r="N327" s="28"/>
      <c r="O327" s="28"/>
      <c r="P327" s="28"/>
      <c r="Q327" s="28"/>
      <c r="R327" s="28">
        <v>26798620</v>
      </c>
      <c r="S327" s="28"/>
      <c r="T327" s="28">
        <v>0</v>
      </c>
      <c r="U327" s="28">
        <v>0</v>
      </c>
      <c r="V327" s="28">
        <v>0</v>
      </c>
      <c r="W327" s="28">
        <v>26798620</v>
      </c>
      <c r="X327" s="28" t="s">
        <v>30</v>
      </c>
    </row>
    <row r="328" spans="2:24" ht="12.75" customHeight="1" x14ac:dyDescent="0.2">
      <c r="B328" s="26" t="s">
        <v>188</v>
      </c>
      <c r="C328" s="26" t="s">
        <v>31</v>
      </c>
      <c r="D328" s="25" t="s">
        <v>53</v>
      </c>
      <c r="E328" s="48" t="s">
        <v>433</v>
      </c>
      <c r="F328" s="27" t="s">
        <v>574</v>
      </c>
      <c r="G328" s="28">
        <v>111506540</v>
      </c>
      <c r="H328" s="29">
        <v>0.3</v>
      </c>
      <c r="I328" s="28">
        <v>33451962</v>
      </c>
      <c r="J328" s="28">
        <v>0</v>
      </c>
      <c r="K328" s="28"/>
      <c r="L328" s="28"/>
      <c r="M328" s="28"/>
      <c r="N328" s="28"/>
      <c r="O328" s="28"/>
      <c r="P328" s="28"/>
      <c r="Q328" s="28"/>
      <c r="R328" s="28">
        <v>33451962</v>
      </c>
      <c r="S328" s="28"/>
      <c r="T328" s="28">
        <v>0</v>
      </c>
      <c r="U328" s="28">
        <v>0</v>
      </c>
      <c r="V328" s="28">
        <v>0</v>
      </c>
      <c r="W328" s="28">
        <v>33451962</v>
      </c>
      <c r="X328" s="28" t="s">
        <v>30</v>
      </c>
    </row>
    <row r="329" spans="2:24" ht="12.75" customHeight="1" x14ac:dyDescent="0.2">
      <c r="B329" s="26" t="s">
        <v>188</v>
      </c>
      <c r="C329" s="26" t="s">
        <v>29</v>
      </c>
      <c r="D329" s="25" t="s">
        <v>501</v>
      </c>
      <c r="E329" s="48" t="s">
        <v>434</v>
      </c>
      <c r="F329" s="27" t="s">
        <v>575</v>
      </c>
      <c r="G329" s="28">
        <v>66000000</v>
      </c>
      <c r="H329" s="29">
        <v>0.5</v>
      </c>
      <c r="I329" s="28">
        <v>33000000</v>
      </c>
      <c r="J329" s="28">
        <v>0</v>
      </c>
      <c r="K329" s="28"/>
      <c r="L329" s="28"/>
      <c r="M329" s="28"/>
      <c r="N329" s="28"/>
      <c r="O329" s="28"/>
      <c r="P329" s="28"/>
      <c r="Q329" s="28"/>
      <c r="R329" s="28">
        <v>33000000</v>
      </c>
      <c r="S329" s="28"/>
      <c r="T329" s="28">
        <v>0</v>
      </c>
      <c r="U329" s="28">
        <v>0</v>
      </c>
      <c r="V329" s="28">
        <v>0</v>
      </c>
      <c r="W329" s="28">
        <v>33000000</v>
      </c>
      <c r="X329" s="28" t="s">
        <v>30</v>
      </c>
    </row>
    <row r="330" spans="2:24" ht="12.75" customHeight="1" x14ac:dyDescent="0.2">
      <c r="B330" s="26" t="s">
        <v>188</v>
      </c>
      <c r="C330" s="26">
        <v>10</v>
      </c>
      <c r="D330" s="25" t="s">
        <v>384</v>
      </c>
      <c r="E330" s="48" t="s">
        <v>435</v>
      </c>
      <c r="F330" s="27" t="s">
        <v>576</v>
      </c>
      <c r="G330" s="28">
        <v>26541429</v>
      </c>
      <c r="H330" s="29">
        <v>0.99847796439294956</v>
      </c>
      <c r="I330" s="28">
        <v>26541429</v>
      </c>
      <c r="J330" s="28">
        <v>0</v>
      </c>
      <c r="K330" s="28"/>
      <c r="L330" s="28"/>
      <c r="M330" s="28"/>
      <c r="N330" s="28"/>
      <c r="O330" s="28"/>
      <c r="P330" s="28"/>
      <c r="Q330" s="28"/>
      <c r="R330" s="28">
        <v>13270715</v>
      </c>
      <c r="S330" s="28"/>
      <c r="T330" s="28">
        <v>0</v>
      </c>
      <c r="U330" s="28">
        <v>0</v>
      </c>
      <c r="V330" s="28">
        <v>13230317</v>
      </c>
      <c r="W330" s="28">
        <v>26501032</v>
      </c>
      <c r="X330" s="28" t="s">
        <v>30</v>
      </c>
    </row>
    <row r="331" spans="2:24" ht="12.75" customHeight="1" x14ac:dyDescent="0.2">
      <c r="B331" s="26" t="s">
        <v>188</v>
      </c>
      <c r="C331" s="26" t="s">
        <v>31</v>
      </c>
      <c r="D331" s="25" t="s">
        <v>136</v>
      </c>
      <c r="E331" s="48" t="s">
        <v>436</v>
      </c>
      <c r="F331" s="27" t="s">
        <v>577</v>
      </c>
      <c r="G331" s="28">
        <v>88200000</v>
      </c>
      <c r="H331" s="29">
        <v>0.5</v>
      </c>
      <c r="I331" s="28">
        <v>44100000</v>
      </c>
      <c r="J331" s="28">
        <v>0</v>
      </c>
      <c r="K331" s="28"/>
      <c r="L331" s="28"/>
      <c r="M331" s="28"/>
      <c r="N331" s="28"/>
      <c r="O331" s="28"/>
      <c r="P331" s="28"/>
      <c r="Q331" s="28"/>
      <c r="R331" s="28">
        <v>44100000</v>
      </c>
      <c r="S331" s="28"/>
      <c r="T331" s="28">
        <v>0</v>
      </c>
      <c r="U331" s="28">
        <v>0</v>
      </c>
      <c r="V331" s="28">
        <v>0</v>
      </c>
      <c r="W331" s="28">
        <v>44100000</v>
      </c>
      <c r="X331" s="28" t="s">
        <v>30</v>
      </c>
    </row>
    <row r="332" spans="2:24" ht="12.75" customHeight="1" x14ac:dyDescent="0.2">
      <c r="B332" s="26" t="s">
        <v>188</v>
      </c>
      <c r="C332" s="26">
        <v>10</v>
      </c>
      <c r="D332" s="25" t="s">
        <v>69</v>
      </c>
      <c r="E332" s="48" t="s">
        <v>437</v>
      </c>
      <c r="F332" s="27" t="s">
        <v>578</v>
      </c>
      <c r="G332" s="28">
        <v>57999996</v>
      </c>
      <c r="H332" s="29">
        <v>0.5</v>
      </c>
      <c r="I332" s="28">
        <v>28999998</v>
      </c>
      <c r="J332" s="28">
        <v>0</v>
      </c>
      <c r="K332" s="28"/>
      <c r="L332" s="28"/>
      <c r="M332" s="28"/>
      <c r="N332" s="28"/>
      <c r="O332" s="28"/>
      <c r="P332" s="28"/>
      <c r="Q332" s="28"/>
      <c r="R332" s="28">
        <v>14499999</v>
      </c>
      <c r="S332" s="28"/>
      <c r="T332" s="28">
        <v>0</v>
      </c>
      <c r="U332" s="28">
        <v>14499999</v>
      </c>
      <c r="V332" s="28">
        <v>0</v>
      </c>
      <c r="W332" s="28">
        <v>28999998</v>
      </c>
      <c r="X332" s="28" t="s">
        <v>30</v>
      </c>
    </row>
    <row r="333" spans="2:24" ht="12.75" customHeight="1" x14ac:dyDescent="0.2">
      <c r="B333" s="26" t="s">
        <v>188</v>
      </c>
      <c r="C333" s="26">
        <v>10</v>
      </c>
      <c r="D333" s="25" t="s">
        <v>48</v>
      </c>
      <c r="E333" s="48" t="s">
        <v>438</v>
      </c>
      <c r="F333" s="27" t="s">
        <v>579</v>
      </c>
      <c r="G333" s="28">
        <v>55999992</v>
      </c>
      <c r="H333" s="29">
        <v>0.5</v>
      </c>
      <c r="I333" s="28">
        <v>27999996</v>
      </c>
      <c r="J333" s="28">
        <v>0</v>
      </c>
      <c r="K333" s="28"/>
      <c r="L333" s="28"/>
      <c r="M333" s="28"/>
      <c r="N333" s="28"/>
      <c r="O333" s="28"/>
      <c r="P333" s="28"/>
      <c r="Q333" s="28"/>
      <c r="R333" s="28">
        <v>27999996</v>
      </c>
      <c r="S333" s="28"/>
      <c r="T333" s="28">
        <v>0</v>
      </c>
      <c r="U333" s="28">
        <v>0</v>
      </c>
      <c r="V333" s="28">
        <v>0</v>
      </c>
      <c r="W333" s="28">
        <v>27999996</v>
      </c>
      <c r="X333" s="28" t="s">
        <v>30</v>
      </c>
    </row>
    <row r="334" spans="2:24" ht="12.75" customHeight="1" x14ac:dyDescent="0.2">
      <c r="B334" s="26" t="s">
        <v>188</v>
      </c>
      <c r="C334" s="26" t="s">
        <v>44</v>
      </c>
      <c r="D334" s="25" t="s">
        <v>502</v>
      </c>
      <c r="E334" s="48" t="s">
        <v>439</v>
      </c>
      <c r="F334" s="27" t="s">
        <v>580</v>
      </c>
      <c r="G334" s="28">
        <v>29096988</v>
      </c>
      <c r="H334" s="29">
        <v>1</v>
      </c>
      <c r="I334" s="28">
        <v>29096988</v>
      </c>
      <c r="J334" s="28">
        <v>0</v>
      </c>
      <c r="K334" s="28"/>
      <c r="L334" s="28"/>
      <c r="M334" s="28"/>
      <c r="N334" s="28"/>
      <c r="O334" s="28"/>
      <c r="P334" s="28"/>
      <c r="Q334" s="28"/>
      <c r="R334" s="28">
        <v>29096988</v>
      </c>
      <c r="S334" s="28"/>
      <c r="T334" s="28">
        <v>0</v>
      </c>
      <c r="U334" s="28">
        <v>0</v>
      </c>
      <c r="V334" s="28">
        <v>0</v>
      </c>
      <c r="W334" s="28">
        <v>29096988</v>
      </c>
      <c r="X334" s="28" t="s">
        <v>30</v>
      </c>
    </row>
    <row r="335" spans="2:24" ht="12.75" customHeight="1" x14ac:dyDescent="0.2">
      <c r="B335" s="26" t="s">
        <v>186</v>
      </c>
      <c r="C335" s="26" t="s">
        <v>44</v>
      </c>
      <c r="D335" s="25" t="s">
        <v>503</v>
      </c>
      <c r="E335" s="48">
        <v>5602140701</v>
      </c>
      <c r="F335" s="27" t="s">
        <v>581</v>
      </c>
      <c r="G335" s="28">
        <v>112719046</v>
      </c>
      <c r="H335" s="29">
        <v>1</v>
      </c>
      <c r="I335" s="28">
        <v>6078881</v>
      </c>
      <c r="J335" s="28">
        <v>106640165</v>
      </c>
      <c r="K335" s="28"/>
      <c r="L335" s="28"/>
      <c r="M335" s="28"/>
      <c r="N335" s="28"/>
      <c r="O335" s="28"/>
      <c r="P335" s="28"/>
      <c r="Q335" s="28"/>
      <c r="R335" s="28"/>
      <c r="S335" s="28">
        <v>6078881</v>
      </c>
      <c r="T335" s="28">
        <v>0</v>
      </c>
      <c r="U335" s="28">
        <v>0</v>
      </c>
      <c r="V335" s="28">
        <v>0</v>
      </c>
      <c r="W335" s="28">
        <v>6078881</v>
      </c>
      <c r="X335" s="28" t="s">
        <v>30</v>
      </c>
    </row>
    <row r="336" spans="2:24" ht="12.75" customHeight="1" x14ac:dyDescent="0.2">
      <c r="B336" s="26" t="s">
        <v>186</v>
      </c>
      <c r="C336" s="26">
        <v>13</v>
      </c>
      <c r="D336" s="25" t="s">
        <v>191</v>
      </c>
      <c r="E336" s="48">
        <v>13603160703</v>
      </c>
      <c r="F336" s="27" t="s">
        <v>582</v>
      </c>
      <c r="G336" s="28">
        <v>165370779</v>
      </c>
      <c r="H336" s="29">
        <v>1</v>
      </c>
      <c r="I336" s="28">
        <v>19107879</v>
      </c>
      <c r="J336" s="28">
        <v>146262900</v>
      </c>
      <c r="K336" s="28"/>
      <c r="L336" s="28"/>
      <c r="M336" s="28"/>
      <c r="N336" s="28"/>
      <c r="O336" s="28"/>
      <c r="P336" s="28"/>
      <c r="Q336" s="28"/>
      <c r="R336" s="28"/>
      <c r="S336" s="28">
        <v>19107879</v>
      </c>
      <c r="T336" s="28">
        <v>0</v>
      </c>
      <c r="U336" s="28">
        <v>0</v>
      </c>
      <c r="V336" s="28">
        <v>0</v>
      </c>
      <c r="W336" s="28">
        <v>19107879</v>
      </c>
      <c r="X336" s="28" t="s">
        <v>30</v>
      </c>
    </row>
    <row r="337" spans="2:24" ht="12.75" customHeight="1" x14ac:dyDescent="0.2">
      <c r="B337" s="26" t="s">
        <v>186</v>
      </c>
      <c r="C337" s="26">
        <v>13</v>
      </c>
      <c r="D337" s="25" t="s">
        <v>504</v>
      </c>
      <c r="E337" s="48">
        <v>13122161001</v>
      </c>
      <c r="F337" s="27" t="s">
        <v>583</v>
      </c>
      <c r="G337" s="28">
        <v>95000000</v>
      </c>
      <c r="H337" s="29">
        <v>0.82105263157894737</v>
      </c>
      <c r="I337" s="28">
        <v>14250000</v>
      </c>
      <c r="J337" s="28">
        <v>63750000</v>
      </c>
      <c r="K337" s="28"/>
      <c r="L337" s="28"/>
      <c r="M337" s="28"/>
      <c r="N337" s="28"/>
      <c r="O337" s="28"/>
      <c r="P337" s="28"/>
      <c r="Q337" s="28"/>
      <c r="R337" s="28"/>
      <c r="S337" s="28">
        <v>14250000</v>
      </c>
      <c r="T337" s="28">
        <v>0</v>
      </c>
      <c r="U337" s="28">
        <v>0</v>
      </c>
      <c r="V337" s="28">
        <v>0</v>
      </c>
      <c r="W337" s="28">
        <v>14250000</v>
      </c>
      <c r="X337" s="28" t="s">
        <v>30</v>
      </c>
    </row>
    <row r="338" spans="2:24" ht="12.75" customHeight="1" x14ac:dyDescent="0.2">
      <c r="B338" s="26" t="s">
        <v>186</v>
      </c>
      <c r="C338" s="26" t="s">
        <v>490</v>
      </c>
      <c r="D338" s="25" t="s">
        <v>505</v>
      </c>
      <c r="E338" s="48">
        <v>8401170706</v>
      </c>
      <c r="F338" s="27" t="s">
        <v>584</v>
      </c>
      <c r="G338" s="28">
        <v>217562569</v>
      </c>
      <c r="H338" s="29">
        <v>0.99923144408172526</v>
      </c>
      <c r="I338" s="28">
        <v>152126590</v>
      </c>
      <c r="J338" s="28">
        <v>65268770</v>
      </c>
      <c r="K338" s="28"/>
      <c r="L338" s="28"/>
      <c r="M338" s="28"/>
      <c r="N338" s="28"/>
      <c r="O338" s="28"/>
      <c r="P338" s="28"/>
      <c r="Q338" s="28"/>
      <c r="R338" s="28"/>
      <c r="S338" s="28">
        <v>121701272</v>
      </c>
      <c r="T338" s="28">
        <v>0</v>
      </c>
      <c r="U338" s="28">
        <v>0</v>
      </c>
      <c r="V338" s="28">
        <v>30425318</v>
      </c>
      <c r="W338" s="28">
        <v>152126590</v>
      </c>
      <c r="X338" s="28" t="s">
        <v>30</v>
      </c>
    </row>
    <row r="339" spans="2:24" ht="12.75" customHeight="1" x14ac:dyDescent="0.2">
      <c r="B339" s="26" t="s">
        <v>186</v>
      </c>
      <c r="C339" s="26" t="s">
        <v>42</v>
      </c>
      <c r="D339" s="25" t="s">
        <v>131</v>
      </c>
      <c r="E339" s="48">
        <v>4101160706</v>
      </c>
      <c r="F339" s="27" t="s">
        <v>585</v>
      </c>
      <c r="G339" s="28">
        <v>93304280</v>
      </c>
      <c r="H339" s="29">
        <v>1</v>
      </c>
      <c r="I339" s="28">
        <v>48225166</v>
      </c>
      <c r="J339" s="28">
        <v>48225167</v>
      </c>
      <c r="K339" s="28"/>
      <c r="L339" s="28"/>
      <c r="M339" s="28"/>
      <c r="N339" s="28"/>
      <c r="O339" s="28"/>
      <c r="P339" s="28"/>
      <c r="Q339" s="28"/>
      <c r="R339" s="28"/>
      <c r="S339" s="28">
        <v>45079113</v>
      </c>
      <c r="T339" s="28">
        <v>0</v>
      </c>
      <c r="U339" s="28">
        <v>0</v>
      </c>
      <c r="V339" s="28">
        <v>0</v>
      </c>
      <c r="W339" s="28">
        <v>45079113</v>
      </c>
      <c r="X339" s="28" t="s">
        <v>30</v>
      </c>
    </row>
    <row r="340" spans="2:24" ht="12.75" customHeight="1" x14ac:dyDescent="0.2">
      <c r="B340" s="26" t="s">
        <v>186</v>
      </c>
      <c r="C340" s="26">
        <v>10</v>
      </c>
      <c r="D340" s="25" t="s">
        <v>506</v>
      </c>
      <c r="E340" s="48">
        <v>10902161006</v>
      </c>
      <c r="F340" s="27" t="s">
        <v>586</v>
      </c>
      <c r="G340" s="28">
        <v>28928000</v>
      </c>
      <c r="H340" s="29">
        <v>1</v>
      </c>
      <c r="I340" s="28">
        <v>8192000</v>
      </c>
      <c r="J340" s="28">
        <v>20736000</v>
      </c>
      <c r="K340" s="28"/>
      <c r="L340" s="28"/>
      <c r="M340" s="28"/>
      <c r="N340" s="28"/>
      <c r="O340" s="28"/>
      <c r="P340" s="28"/>
      <c r="Q340" s="28"/>
      <c r="R340" s="28"/>
      <c r="S340" s="28">
        <v>8192000</v>
      </c>
      <c r="T340" s="28">
        <v>0</v>
      </c>
      <c r="U340" s="28">
        <v>0</v>
      </c>
      <c r="V340" s="28">
        <v>0</v>
      </c>
      <c r="W340" s="28">
        <v>8192000</v>
      </c>
      <c r="X340" s="28" t="s">
        <v>30</v>
      </c>
    </row>
    <row r="341" spans="2:24" ht="12.75" customHeight="1" x14ac:dyDescent="0.2">
      <c r="B341" s="26" t="s">
        <v>186</v>
      </c>
      <c r="C341" s="26">
        <v>10</v>
      </c>
      <c r="D341" s="25" t="s">
        <v>129</v>
      </c>
      <c r="E341" s="48">
        <v>10210160706</v>
      </c>
      <c r="F341" s="27" t="s">
        <v>587</v>
      </c>
      <c r="G341" s="28">
        <v>188905013</v>
      </c>
      <c r="H341" s="29">
        <v>1</v>
      </c>
      <c r="I341" s="28">
        <v>146926110</v>
      </c>
      <c r="J341" s="28">
        <v>62968333</v>
      </c>
      <c r="K341" s="28"/>
      <c r="L341" s="28"/>
      <c r="M341" s="28"/>
      <c r="N341" s="28"/>
      <c r="O341" s="28"/>
      <c r="P341" s="28"/>
      <c r="Q341" s="28"/>
      <c r="R341" s="28"/>
      <c r="S341" s="28">
        <v>125936680</v>
      </c>
      <c r="T341" s="28">
        <v>0</v>
      </c>
      <c r="U341" s="28">
        <v>0</v>
      </c>
      <c r="V341" s="28">
        <v>0</v>
      </c>
      <c r="W341" s="28">
        <v>125936680</v>
      </c>
      <c r="X341" s="28" t="s">
        <v>30</v>
      </c>
    </row>
    <row r="342" spans="2:24" ht="12.75" customHeight="1" x14ac:dyDescent="0.2">
      <c r="B342" s="26" t="s">
        <v>186</v>
      </c>
      <c r="C342" s="26" t="s">
        <v>31</v>
      </c>
      <c r="D342" s="25" t="s">
        <v>487</v>
      </c>
      <c r="E342" s="48">
        <v>9904161006</v>
      </c>
      <c r="F342" s="27" t="s">
        <v>588</v>
      </c>
      <c r="G342" s="28">
        <v>16200000</v>
      </c>
      <c r="H342" s="29">
        <v>1</v>
      </c>
      <c r="I342" s="28">
        <v>1620000</v>
      </c>
      <c r="J342" s="28">
        <v>14580000</v>
      </c>
      <c r="K342" s="28"/>
      <c r="L342" s="28"/>
      <c r="M342" s="28"/>
      <c r="N342" s="28"/>
      <c r="O342" s="28"/>
      <c r="P342" s="28"/>
      <c r="Q342" s="28"/>
      <c r="R342" s="28"/>
      <c r="S342" s="28">
        <v>1620000</v>
      </c>
      <c r="T342" s="28">
        <v>0</v>
      </c>
      <c r="U342" s="28">
        <v>0</v>
      </c>
      <c r="V342" s="28">
        <v>0</v>
      </c>
      <c r="W342" s="28">
        <v>1620000</v>
      </c>
      <c r="X342" s="28" t="s">
        <v>30</v>
      </c>
    </row>
    <row r="343" spans="2:24" ht="12.75" customHeight="1" x14ac:dyDescent="0.2">
      <c r="B343" s="26" t="s">
        <v>186</v>
      </c>
      <c r="C343" s="26">
        <v>10</v>
      </c>
      <c r="D343" s="25" t="s">
        <v>497</v>
      </c>
      <c r="E343" s="48">
        <v>10202170721</v>
      </c>
      <c r="F343" s="27" t="s">
        <v>589</v>
      </c>
      <c r="G343" s="28">
        <v>159112528</v>
      </c>
      <c r="H343" s="29">
        <v>1</v>
      </c>
      <c r="I343" s="28">
        <v>80000000</v>
      </c>
      <c r="J343" s="28">
        <v>80000000</v>
      </c>
      <c r="K343" s="28"/>
      <c r="L343" s="28"/>
      <c r="M343" s="28"/>
      <c r="N343" s="28"/>
      <c r="O343" s="28"/>
      <c r="P343" s="28"/>
      <c r="Q343" s="28"/>
      <c r="R343" s="28"/>
      <c r="S343" s="28">
        <v>79112528</v>
      </c>
      <c r="T343" s="28">
        <v>0</v>
      </c>
      <c r="U343" s="28">
        <v>0</v>
      </c>
      <c r="V343" s="28">
        <v>0</v>
      </c>
      <c r="W343" s="28">
        <v>79112528</v>
      </c>
      <c r="X343" s="28" t="s">
        <v>30</v>
      </c>
    </row>
    <row r="344" spans="2:24" ht="12.75" customHeight="1" x14ac:dyDescent="0.2">
      <c r="B344" s="26" t="s">
        <v>186</v>
      </c>
      <c r="C344" s="26" t="s">
        <v>31</v>
      </c>
      <c r="D344" s="25" t="s">
        <v>507</v>
      </c>
      <c r="E344" s="48">
        <v>9108160710</v>
      </c>
      <c r="F344" s="27" t="s">
        <v>590</v>
      </c>
      <c r="G344" s="28">
        <v>148186543</v>
      </c>
      <c r="H344" s="29">
        <v>1</v>
      </c>
      <c r="I344" s="28">
        <v>44455963</v>
      </c>
      <c r="J344" s="28">
        <v>103730580</v>
      </c>
      <c r="K344" s="28"/>
      <c r="L344" s="28"/>
      <c r="M344" s="28"/>
      <c r="N344" s="28"/>
      <c r="O344" s="28"/>
      <c r="P344" s="28"/>
      <c r="Q344" s="28"/>
      <c r="R344" s="28"/>
      <c r="S344" s="28">
        <v>44455963</v>
      </c>
      <c r="T344" s="28">
        <v>0</v>
      </c>
      <c r="U344" s="28">
        <v>0</v>
      </c>
      <c r="V344" s="28">
        <v>0</v>
      </c>
      <c r="W344" s="28">
        <v>44455963</v>
      </c>
      <c r="X344" s="28" t="s">
        <v>30</v>
      </c>
    </row>
    <row r="345" spans="2:24" ht="12.75" customHeight="1" x14ac:dyDescent="0.2">
      <c r="B345" s="26" t="s">
        <v>186</v>
      </c>
      <c r="C345" s="26" t="s">
        <v>31</v>
      </c>
      <c r="D345" s="25" t="s">
        <v>55</v>
      </c>
      <c r="E345" s="48">
        <v>9116170705</v>
      </c>
      <c r="F345" s="27" t="s">
        <v>591</v>
      </c>
      <c r="G345" s="28">
        <v>123675279</v>
      </c>
      <c r="H345" s="29">
        <v>0.98782497187655427</v>
      </c>
      <c r="I345" s="28">
        <v>37102584</v>
      </c>
      <c r="J345" s="28">
        <v>86572695</v>
      </c>
      <c r="K345" s="28"/>
      <c r="L345" s="28"/>
      <c r="M345" s="28"/>
      <c r="N345" s="28"/>
      <c r="O345" s="28"/>
      <c r="P345" s="28"/>
      <c r="Q345" s="28"/>
      <c r="R345" s="28"/>
      <c r="S345" s="28">
        <v>35596834</v>
      </c>
      <c r="T345" s="28">
        <v>0</v>
      </c>
      <c r="U345" s="28">
        <v>0</v>
      </c>
      <c r="V345" s="28">
        <v>0</v>
      </c>
      <c r="W345" s="28">
        <v>35596834</v>
      </c>
      <c r="X345" s="28" t="s">
        <v>30</v>
      </c>
    </row>
    <row r="346" spans="2:24" ht="12.75" customHeight="1" x14ac:dyDescent="0.2">
      <c r="B346" s="26" t="s">
        <v>186</v>
      </c>
      <c r="C346" s="26" t="s">
        <v>38</v>
      </c>
      <c r="D346" s="25" t="s">
        <v>213</v>
      </c>
      <c r="E346" s="48">
        <v>6308171003</v>
      </c>
      <c r="F346" s="27" t="s">
        <v>592</v>
      </c>
      <c r="G346" s="28">
        <v>50400000</v>
      </c>
      <c r="H346" s="29">
        <v>1</v>
      </c>
      <c r="I346" s="28">
        <v>5040000</v>
      </c>
      <c r="J346" s="28">
        <v>45360000</v>
      </c>
      <c r="K346" s="28"/>
      <c r="L346" s="28"/>
      <c r="M346" s="28"/>
      <c r="N346" s="28"/>
      <c r="O346" s="28"/>
      <c r="P346" s="28"/>
      <c r="Q346" s="28"/>
      <c r="R346" s="28"/>
      <c r="S346" s="28">
        <v>5040000</v>
      </c>
      <c r="T346" s="28">
        <v>0</v>
      </c>
      <c r="U346" s="28">
        <v>0</v>
      </c>
      <c r="V346" s="28">
        <v>0</v>
      </c>
      <c r="W346" s="28">
        <v>5040000</v>
      </c>
      <c r="X346" s="28" t="s">
        <v>30</v>
      </c>
    </row>
    <row r="347" spans="2:24" ht="12.75" customHeight="1" x14ac:dyDescent="0.2">
      <c r="B347" s="26" t="s">
        <v>188</v>
      </c>
      <c r="C347" s="26" t="s">
        <v>29</v>
      </c>
      <c r="D347" s="25" t="s">
        <v>81</v>
      </c>
      <c r="E347" s="48" t="s">
        <v>440</v>
      </c>
      <c r="F347" s="27" t="s">
        <v>593</v>
      </c>
      <c r="G347" s="28">
        <v>115550552</v>
      </c>
      <c r="H347" s="29">
        <v>1</v>
      </c>
      <c r="I347" s="28">
        <v>115550552</v>
      </c>
      <c r="J347" s="28">
        <v>0</v>
      </c>
      <c r="K347" s="28"/>
      <c r="L347" s="28"/>
      <c r="M347" s="28"/>
      <c r="N347" s="28"/>
      <c r="O347" s="28"/>
      <c r="P347" s="28"/>
      <c r="Q347" s="28"/>
      <c r="R347" s="28"/>
      <c r="S347" s="28">
        <v>57775276</v>
      </c>
      <c r="T347" s="28">
        <v>0</v>
      </c>
      <c r="U347" s="28">
        <v>0</v>
      </c>
      <c r="V347" s="28">
        <v>57775276</v>
      </c>
      <c r="W347" s="28">
        <v>115550552</v>
      </c>
      <c r="X347" s="28" t="s">
        <v>30</v>
      </c>
    </row>
    <row r="348" spans="2:24" ht="12.75" customHeight="1" x14ac:dyDescent="0.2">
      <c r="B348" s="26" t="s">
        <v>188</v>
      </c>
      <c r="C348" s="26" t="s">
        <v>29</v>
      </c>
      <c r="D348" s="25" t="s">
        <v>508</v>
      </c>
      <c r="E348" s="48" t="s">
        <v>441</v>
      </c>
      <c r="F348" s="27" t="s">
        <v>594</v>
      </c>
      <c r="G348" s="28">
        <v>26640000</v>
      </c>
      <c r="H348" s="29">
        <v>1</v>
      </c>
      <c r="I348" s="28">
        <v>26640000</v>
      </c>
      <c r="J348" s="28">
        <v>0</v>
      </c>
      <c r="K348" s="28"/>
      <c r="L348" s="28"/>
      <c r="M348" s="28"/>
      <c r="N348" s="28"/>
      <c r="O348" s="28"/>
      <c r="P348" s="28"/>
      <c r="Q348" s="28"/>
      <c r="R348" s="28"/>
      <c r="S348" s="28">
        <v>26640000</v>
      </c>
      <c r="T348" s="28">
        <v>0</v>
      </c>
      <c r="U348" s="28">
        <v>0</v>
      </c>
      <c r="V348" s="28">
        <v>0</v>
      </c>
      <c r="W348" s="28">
        <v>26640000</v>
      </c>
      <c r="X348" s="28" t="s">
        <v>30</v>
      </c>
    </row>
    <row r="349" spans="2:24" ht="12.75" customHeight="1" x14ac:dyDescent="0.2">
      <c r="B349" s="26" t="s">
        <v>188</v>
      </c>
      <c r="C349" s="26" t="s">
        <v>29</v>
      </c>
      <c r="D349" s="25" t="s">
        <v>56</v>
      </c>
      <c r="E349" s="48" t="s">
        <v>442</v>
      </c>
      <c r="F349" s="27" t="s">
        <v>595</v>
      </c>
      <c r="G349" s="28">
        <v>49968000</v>
      </c>
      <c r="H349" s="29">
        <v>1</v>
      </c>
      <c r="I349" s="28">
        <v>49968000</v>
      </c>
      <c r="J349" s="28">
        <v>0</v>
      </c>
      <c r="K349" s="28"/>
      <c r="L349" s="28"/>
      <c r="M349" s="28"/>
      <c r="N349" s="28"/>
      <c r="O349" s="28"/>
      <c r="P349" s="28"/>
      <c r="Q349" s="28"/>
      <c r="R349" s="28"/>
      <c r="S349" s="28">
        <v>39974400</v>
      </c>
      <c r="T349" s="28">
        <v>0</v>
      </c>
      <c r="U349" s="28">
        <v>0</v>
      </c>
      <c r="V349" s="28">
        <v>9993600</v>
      </c>
      <c r="W349" s="28">
        <v>49968000</v>
      </c>
      <c r="X349" s="28" t="s">
        <v>30</v>
      </c>
    </row>
    <row r="350" spans="2:24" ht="12.75" customHeight="1" x14ac:dyDescent="0.2">
      <c r="B350" s="26" t="s">
        <v>188</v>
      </c>
      <c r="C350" s="26" t="s">
        <v>34</v>
      </c>
      <c r="D350" s="25" t="s">
        <v>36</v>
      </c>
      <c r="E350" s="48" t="s">
        <v>443</v>
      </c>
      <c r="F350" s="27" t="s">
        <v>596</v>
      </c>
      <c r="G350" s="28">
        <v>13800000</v>
      </c>
      <c r="H350" s="29">
        <v>1</v>
      </c>
      <c r="I350" s="28">
        <v>13800000</v>
      </c>
      <c r="J350" s="28">
        <v>0</v>
      </c>
      <c r="K350" s="28"/>
      <c r="L350" s="28"/>
      <c r="M350" s="28"/>
      <c r="N350" s="28"/>
      <c r="O350" s="28"/>
      <c r="P350" s="28"/>
      <c r="Q350" s="28"/>
      <c r="R350" s="28"/>
      <c r="S350" s="28">
        <v>4800000</v>
      </c>
      <c r="T350" s="28">
        <v>0</v>
      </c>
      <c r="U350" s="28">
        <v>0</v>
      </c>
      <c r="V350" s="28">
        <v>9000000</v>
      </c>
      <c r="W350" s="28">
        <v>13800000</v>
      </c>
      <c r="X350" s="28" t="s">
        <v>30</v>
      </c>
    </row>
    <row r="351" spans="2:24" ht="12.75" customHeight="1" x14ac:dyDescent="0.2">
      <c r="B351" s="26" t="s">
        <v>188</v>
      </c>
      <c r="C351" s="26" t="s">
        <v>34</v>
      </c>
      <c r="D351" s="25" t="s">
        <v>36</v>
      </c>
      <c r="E351" s="48" t="s">
        <v>444</v>
      </c>
      <c r="F351" s="27" t="s">
        <v>597</v>
      </c>
      <c r="G351" s="28">
        <v>18000000</v>
      </c>
      <c r="H351" s="29">
        <v>1</v>
      </c>
      <c r="I351" s="28">
        <v>18000000</v>
      </c>
      <c r="J351" s="28">
        <v>0</v>
      </c>
      <c r="K351" s="28"/>
      <c r="L351" s="28"/>
      <c r="M351" s="28"/>
      <c r="N351" s="28"/>
      <c r="O351" s="28"/>
      <c r="P351" s="28"/>
      <c r="Q351" s="28"/>
      <c r="R351" s="28"/>
      <c r="S351" s="28">
        <v>18000000</v>
      </c>
      <c r="T351" s="28">
        <v>0</v>
      </c>
      <c r="U351" s="28">
        <v>0</v>
      </c>
      <c r="V351" s="28">
        <v>0</v>
      </c>
      <c r="W351" s="28">
        <v>18000000</v>
      </c>
      <c r="X351" s="28" t="s">
        <v>30</v>
      </c>
    </row>
    <row r="352" spans="2:24" ht="12.75" customHeight="1" x14ac:dyDescent="0.2">
      <c r="B352" s="26" t="s">
        <v>188</v>
      </c>
      <c r="C352" s="26" t="s">
        <v>31</v>
      </c>
      <c r="D352" s="25" t="s">
        <v>103</v>
      </c>
      <c r="E352" s="48" t="s">
        <v>445</v>
      </c>
      <c r="F352" s="27" t="s">
        <v>598</v>
      </c>
      <c r="G352" s="28">
        <v>229200000</v>
      </c>
      <c r="H352" s="29">
        <v>0.4</v>
      </c>
      <c r="I352" s="28">
        <v>91680000</v>
      </c>
      <c r="J352" s="28">
        <v>0</v>
      </c>
      <c r="K352" s="28"/>
      <c r="L352" s="28"/>
      <c r="M352" s="28"/>
      <c r="N352" s="28"/>
      <c r="O352" s="28"/>
      <c r="P352" s="28"/>
      <c r="Q352" s="28"/>
      <c r="R352" s="28"/>
      <c r="S352" s="28">
        <v>70305333</v>
      </c>
      <c r="T352" s="28">
        <v>0</v>
      </c>
      <c r="U352" s="28">
        <v>21374667</v>
      </c>
      <c r="V352" s="28">
        <v>0</v>
      </c>
      <c r="W352" s="28">
        <v>91680000</v>
      </c>
      <c r="X352" s="28" t="s">
        <v>30</v>
      </c>
    </row>
    <row r="353" spans="2:24" ht="12.75" customHeight="1" x14ac:dyDescent="0.2">
      <c r="B353" s="26" t="s">
        <v>188</v>
      </c>
      <c r="C353" s="26" t="s">
        <v>509</v>
      </c>
      <c r="D353" s="25" t="s">
        <v>510</v>
      </c>
      <c r="E353" s="48" t="s">
        <v>446</v>
      </c>
      <c r="F353" s="27" t="s">
        <v>599</v>
      </c>
      <c r="G353" s="28">
        <v>217866660</v>
      </c>
      <c r="H353" s="29">
        <v>0.5</v>
      </c>
      <c r="I353" s="28">
        <v>108933330</v>
      </c>
      <c r="J353" s="28">
        <v>0</v>
      </c>
      <c r="K353" s="28"/>
      <c r="L353" s="28"/>
      <c r="M353" s="28"/>
      <c r="N353" s="28"/>
      <c r="O353" s="28"/>
      <c r="P353" s="28"/>
      <c r="Q353" s="28"/>
      <c r="R353" s="28"/>
      <c r="S353" s="28">
        <v>108933330</v>
      </c>
      <c r="T353" s="28">
        <v>0</v>
      </c>
      <c r="U353" s="28">
        <v>0</v>
      </c>
      <c r="V353" s="28">
        <v>0</v>
      </c>
      <c r="W353" s="28">
        <v>108933330</v>
      </c>
      <c r="X353" s="28" t="s">
        <v>30</v>
      </c>
    </row>
    <row r="354" spans="2:24" ht="12.75" customHeight="1" x14ac:dyDescent="0.2">
      <c r="B354" s="26" t="s">
        <v>188</v>
      </c>
      <c r="C354" s="26">
        <v>10</v>
      </c>
      <c r="D354" s="25" t="s">
        <v>511</v>
      </c>
      <c r="E354" s="48" t="s">
        <v>447</v>
      </c>
      <c r="F354" s="27" t="s">
        <v>600</v>
      </c>
      <c r="G354" s="28">
        <v>15000000</v>
      </c>
      <c r="H354" s="29">
        <v>0.5</v>
      </c>
      <c r="I354" s="28">
        <v>15000000</v>
      </c>
      <c r="J354" s="28">
        <v>0</v>
      </c>
      <c r="K354" s="28"/>
      <c r="L354" s="28"/>
      <c r="M354" s="28"/>
      <c r="N354" s="28"/>
      <c r="O354" s="28"/>
      <c r="P354" s="28"/>
      <c r="Q354" s="28"/>
      <c r="R354" s="28"/>
      <c r="S354" s="28">
        <v>7500000</v>
      </c>
      <c r="T354" s="28">
        <v>0</v>
      </c>
      <c r="U354" s="28">
        <v>0</v>
      </c>
      <c r="V354" s="28">
        <v>0</v>
      </c>
      <c r="W354" s="28">
        <v>7500000</v>
      </c>
      <c r="X354" s="28" t="s">
        <v>30</v>
      </c>
    </row>
    <row r="355" spans="2:24" ht="12.75" customHeight="1" x14ac:dyDescent="0.2">
      <c r="B355" s="26" t="s">
        <v>188</v>
      </c>
      <c r="C355" s="26" t="s">
        <v>60</v>
      </c>
      <c r="D355" s="25" t="s">
        <v>61</v>
      </c>
      <c r="E355" s="48" t="s">
        <v>448</v>
      </c>
      <c r="F355" s="27" t="s">
        <v>601</v>
      </c>
      <c r="G355" s="28">
        <v>32077977</v>
      </c>
      <c r="H355" s="29">
        <v>1</v>
      </c>
      <c r="I355" s="28">
        <v>32077977</v>
      </c>
      <c r="J355" s="28">
        <v>0</v>
      </c>
      <c r="K355" s="28"/>
      <c r="L355" s="28"/>
      <c r="M355" s="28"/>
      <c r="N355" s="28"/>
      <c r="O355" s="28"/>
      <c r="P355" s="28"/>
      <c r="Q355" s="28"/>
      <c r="R355" s="28"/>
      <c r="S355" s="28">
        <v>32077977</v>
      </c>
      <c r="T355" s="28">
        <v>0</v>
      </c>
      <c r="U355" s="28">
        <v>0</v>
      </c>
      <c r="V355" s="28">
        <v>0</v>
      </c>
      <c r="W355" s="28">
        <v>32077977</v>
      </c>
      <c r="X355" s="28" t="s">
        <v>30</v>
      </c>
    </row>
    <row r="356" spans="2:24" ht="12.75" customHeight="1" x14ac:dyDescent="0.2">
      <c r="B356" s="26" t="s">
        <v>188</v>
      </c>
      <c r="C356" s="26" t="s">
        <v>60</v>
      </c>
      <c r="D356" s="25" t="s">
        <v>61</v>
      </c>
      <c r="E356" s="48" t="s">
        <v>449</v>
      </c>
      <c r="F356" s="27" t="s">
        <v>602</v>
      </c>
      <c r="G356" s="28">
        <v>126161983</v>
      </c>
      <c r="H356" s="29">
        <v>1</v>
      </c>
      <c r="I356" s="28">
        <v>126161983</v>
      </c>
      <c r="J356" s="28">
        <v>0</v>
      </c>
      <c r="K356" s="28"/>
      <c r="L356" s="28"/>
      <c r="M356" s="28"/>
      <c r="N356" s="28"/>
      <c r="O356" s="28"/>
      <c r="P356" s="28"/>
      <c r="Q356" s="28"/>
      <c r="R356" s="28"/>
      <c r="S356" s="28">
        <v>126161983</v>
      </c>
      <c r="T356" s="28">
        <v>0</v>
      </c>
      <c r="U356" s="28">
        <v>0</v>
      </c>
      <c r="V356" s="28">
        <v>0</v>
      </c>
      <c r="W356" s="28">
        <v>126161983</v>
      </c>
      <c r="X356" s="28" t="s">
        <v>30</v>
      </c>
    </row>
    <row r="357" spans="2:24" ht="12.75" customHeight="1" x14ac:dyDescent="0.2">
      <c r="B357" s="26" t="s">
        <v>188</v>
      </c>
      <c r="C357" s="26" t="s">
        <v>59</v>
      </c>
      <c r="D357" s="25" t="s">
        <v>512</v>
      </c>
      <c r="E357" s="48" t="s">
        <v>450</v>
      </c>
      <c r="F357" s="27" t="s">
        <v>603</v>
      </c>
      <c r="G357" s="28">
        <v>121688000</v>
      </c>
      <c r="H357" s="29">
        <v>1</v>
      </c>
      <c r="I357" s="28">
        <v>121688000</v>
      </c>
      <c r="J357" s="28">
        <v>0</v>
      </c>
      <c r="K357" s="28"/>
      <c r="L357" s="28"/>
      <c r="M357" s="28"/>
      <c r="N357" s="28"/>
      <c r="O357" s="28"/>
      <c r="P357" s="28"/>
      <c r="Q357" s="28"/>
      <c r="R357" s="28"/>
      <c r="S357" s="28">
        <v>121688000</v>
      </c>
      <c r="T357" s="28">
        <v>0</v>
      </c>
      <c r="U357" s="28">
        <v>0</v>
      </c>
      <c r="V357" s="28">
        <v>0</v>
      </c>
      <c r="W357" s="28">
        <v>121688000</v>
      </c>
      <c r="X357" s="28" t="s">
        <v>30</v>
      </c>
    </row>
    <row r="358" spans="2:24" ht="12.75" customHeight="1" x14ac:dyDescent="0.2">
      <c r="B358" s="26" t="s">
        <v>188</v>
      </c>
      <c r="C358" s="26">
        <v>10</v>
      </c>
      <c r="D358" s="25" t="s">
        <v>513</v>
      </c>
      <c r="E358" s="48" t="s">
        <v>451</v>
      </c>
      <c r="F358" s="27" t="s">
        <v>604</v>
      </c>
      <c r="G358" s="28">
        <v>13345850</v>
      </c>
      <c r="H358" s="29">
        <v>1</v>
      </c>
      <c r="I358" s="28">
        <v>13345850</v>
      </c>
      <c r="J358" s="28">
        <v>0</v>
      </c>
      <c r="K358" s="28"/>
      <c r="L358" s="28"/>
      <c r="M358" s="28"/>
      <c r="N358" s="28"/>
      <c r="O358" s="28"/>
      <c r="P358" s="28"/>
      <c r="Q358" s="28"/>
      <c r="R358" s="28"/>
      <c r="S358" s="28">
        <v>13345850</v>
      </c>
      <c r="T358" s="28">
        <v>0</v>
      </c>
      <c r="U358" s="28">
        <v>0</v>
      </c>
      <c r="V358" s="28">
        <v>0</v>
      </c>
      <c r="W358" s="28">
        <v>13345850</v>
      </c>
      <c r="X358" s="28" t="s">
        <v>30</v>
      </c>
    </row>
    <row r="359" spans="2:24" ht="12.75" customHeight="1" x14ac:dyDescent="0.2">
      <c r="B359" s="26" t="s">
        <v>188</v>
      </c>
      <c r="C359" s="26" t="s">
        <v>34</v>
      </c>
      <c r="D359" s="25" t="s">
        <v>514</v>
      </c>
      <c r="E359" s="48" t="s">
        <v>452</v>
      </c>
      <c r="F359" s="27" t="s">
        <v>605</v>
      </c>
      <c r="G359" s="28">
        <v>60000000</v>
      </c>
      <c r="H359" s="29">
        <v>1</v>
      </c>
      <c r="I359" s="28">
        <v>60000000</v>
      </c>
      <c r="J359" s="28">
        <v>0</v>
      </c>
      <c r="K359" s="28"/>
      <c r="L359" s="28"/>
      <c r="M359" s="28"/>
      <c r="N359" s="28"/>
      <c r="O359" s="28"/>
      <c r="P359" s="28"/>
      <c r="Q359" s="28"/>
      <c r="R359" s="28"/>
      <c r="S359" s="28">
        <v>60000000</v>
      </c>
      <c r="T359" s="28">
        <v>0</v>
      </c>
      <c r="U359" s="28">
        <v>0</v>
      </c>
      <c r="V359" s="28">
        <v>0</v>
      </c>
      <c r="W359" s="28">
        <v>60000000</v>
      </c>
      <c r="X359" s="28" t="s">
        <v>30</v>
      </c>
    </row>
    <row r="360" spans="2:24" ht="12.75" customHeight="1" x14ac:dyDescent="0.2">
      <c r="B360" s="26" t="s">
        <v>188</v>
      </c>
      <c r="C360" s="26" t="s">
        <v>34</v>
      </c>
      <c r="D360" s="25" t="s">
        <v>396</v>
      </c>
      <c r="E360" s="48" t="s">
        <v>453</v>
      </c>
      <c r="F360" s="27" t="s">
        <v>606</v>
      </c>
      <c r="G360" s="28">
        <v>145995652</v>
      </c>
      <c r="H360" s="29">
        <v>0.99997606093091052</v>
      </c>
      <c r="I360" s="28">
        <v>145995652</v>
      </c>
      <c r="J360" s="28">
        <v>0</v>
      </c>
      <c r="K360" s="28"/>
      <c r="L360" s="28"/>
      <c r="M360" s="28"/>
      <c r="N360" s="28"/>
      <c r="O360" s="28"/>
      <c r="P360" s="28"/>
      <c r="Q360" s="28"/>
      <c r="R360" s="28"/>
      <c r="S360" s="28">
        <v>72997826</v>
      </c>
      <c r="T360" s="28">
        <v>0</v>
      </c>
      <c r="U360" s="28">
        <v>0</v>
      </c>
      <c r="V360" s="28">
        <v>72994331</v>
      </c>
      <c r="W360" s="28">
        <v>145992157</v>
      </c>
      <c r="X360" s="28" t="s">
        <v>30</v>
      </c>
    </row>
    <row r="361" spans="2:24" ht="12.75" customHeight="1" x14ac:dyDescent="0.2">
      <c r="B361" s="26" t="s">
        <v>188</v>
      </c>
      <c r="C361" s="26" t="s">
        <v>31</v>
      </c>
      <c r="D361" s="25" t="s">
        <v>88</v>
      </c>
      <c r="E361" s="48" t="s">
        <v>454</v>
      </c>
      <c r="F361" s="27" t="s">
        <v>607</v>
      </c>
      <c r="G361" s="28">
        <v>60000000</v>
      </c>
      <c r="H361" s="29">
        <v>0.5</v>
      </c>
      <c r="I361" s="28">
        <v>30000000</v>
      </c>
      <c r="J361" s="28">
        <v>0</v>
      </c>
      <c r="K361" s="28"/>
      <c r="L361" s="28"/>
      <c r="M361" s="28"/>
      <c r="N361" s="28"/>
      <c r="O361" s="28"/>
      <c r="P361" s="28"/>
      <c r="Q361" s="28"/>
      <c r="R361" s="28"/>
      <c r="S361" s="28">
        <v>30000000</v>
      </c>
      <c r="T361" s="28">
        <v>0</v>
      </c>
      <c r="U361" s="28">
        <v>0</v>
      </c>
      <c r="V361" s="28">
        <v>0</v>
      </c>
      <c r="W361" s="28">
        <v>30000000</v>
      </c>
      <c r="X361" s="28" t="s">
        <v>30</v>
      </c>
    </row>
    <row r="362" spans="2:24" ht="12.75" customHeight="1" x14ac:dyDescent="0.2">
      <c r="B362" s="26" t="s">
        <v>188</v>
      </c>
      <c r="C362" s="26">
        <v>10</v>
      </c>
      <c r="D362" s="25" t="s">
        <v>89</v>
      </c>
      <c r="E362" s="48" t="s">
        <v>455</v>
      </c>
      <c r="F362" s="27" t="s">
        <v>608</v>
      </c>
      <c r="G362" s="28">
        <v>15000000</v>
      </c>
      <c r="H362" s="29">
        <v>1</v>
      </c>
      <c r="I362" s="28">
        <v>15000000</v>
      </c>
      <c r="J362" s="28">
        <v>0</v>
      </c>
      <c r="K362" s="28"/>
      <c r="L362" s="28"/>
      <c r="M362" s="28"/>
      <c r="N362" s="28"/>
      <c r="O362" s="28"/>
      <c r="P362" s="28"/>
      <c r="Q362" s="28"/>
      <c r="R362" s="28"/>
      <c r="S362" s="28">
        <v>15000000</v>
      </c>
      <c r="T362" s="28">
        <v>0</v>
      </c>
      <c r="U362" s="28">
        <v>0</v>
      </c>
      <c r="V362" s="28">
        <v>0</v>
      </c>
      <c r="W362" s="28">
        <v>15000000</v>
      </c>
      <c r="X362" s="28" t="s">
        <v>30</v>
      </c>
    </row>
    <row r="363" spans="2:24" ht="12.75" customHeight="1" x14ac:dyDescent="0.2">
      <c r="B363" s="26" t="s">
        <v>188</v>
      </c>
      <c r="C363" s="26" t="s">
        <v>44</v>
      </c>
      <c r="D363" s="25" t="s">
        <v>499</v>
      </c>
      <c r="E363" s="48" t="s">
        <v>456</v>
      </c>
      <c r="F363" s="27" t="s">
        <v>609</v>
      </c>
      <c r="G363" s="28">
        <v>70824346</v>
      </c>
      <c r="H363" s="29">
        <v>1</v>
      </c>
      <c r="I363" s="28">
        <v>70824346</v>
      </c>
      <c r="J363" s="28">
        <v>0</v>
      </c>
      <c r="K363" s="28"/>
      <c r="L363" s="28"/>
      <c r="M363" s="28"/>
      <c r="N363" s="28"/>
      <c r="O363" s="28"/>
      <c r="P363" s="28"/>
      <c r="Q363" s="28"/>
      <c r="R363" s="28"/>
      <c r="S363" s="28">
        <v>70824346</v>
      </c>
      <c r="T363" s="28">
        <v>0</v>
      </c>
      <c r="U363" s="28">
        <v>0</v>
      </c>
      <c r="V363" s="28">
        <v>0</v>
      </c>
      <c r="W363" s="28">
        <v>70824346</v>
      </c>
      <c r="X363" s="28" t="s">
        <v>30</v>
      </c>
    </row>
    <row r="364" spans="2:24" ht="12.75" customHeight="1" x14ac:dyDescent="0.2">
      <c r="B364" s="26" t="s">
        <v>188</v>
      </c>
      <c r="C364" s="26" t="s">
        <v>44</v>
      </c>
      <c r="D364" s="25" t="s">
        <v>515</v>
      </c>
      <c r="E364" s="48" t="s">
        <v>457</v>
      </c>
      <c r="F364" s="27" t="s">
        <v>610</v>
      </c>
      <c r="G364" s="28">
        <v>24000000</v>
      </c>
      <c r="H364" s="29">
        <v>1</v>
      </c>
      <c r="I364" s="28">
        <v>24000000</v>
      </c>
      <c r="J364" s="28">
        <v>0</v>
      </c>
      <c r="K364" s="28"/>
      <c r="L364" s="28"/>
      <c r="M364" s="28"/>
      <c r="N364" s="28"/>
      <c r="O364" s="28"/>
      <c r="P364" s="28"/>
      <c r="Q364" s="28"/>
      <c r="R364" s="28"/>
      <c r="S364" s="28">
        <v>24000000</v>
      </c>
      <c r="T364" s="28">
        <v>0</v>
      </c>
      <c r="U364" s="28">
        <v>0</v>
      </c>
      <c r="V364" s="28">
        <v>0</v>
      </c>
      <c r="W364" s="28">
        <v>24000000</v>
      </c>
      <c r="X364" s="28" t="s">
        <v>30</v>
      </c>
    </row>
    <row r="365" spans="2:24" ht="12.75" customHeight="1" x14ac:dyDescent="0.2">
      <c r="B365" s="26" t="s">
        <v>188</v>
      </c>
      <c r="C365" s="26" t="s">
        <v>44</v>
      </c>
      <c r="D365" s="25" t="s">
        <v>516</v>
      </c>
      <c r="E365" s="48" t="s">
        <v>458</v>
      </c>
      <c r="F365" s="27" t="s">
        <v>611</v>
      </c>
      <c r="G365" s="28">
        <v>215073575</v>
      </c>
      <c r="H365" s="29">
        <v>1</v>
      </c>
      <c r="I365" s="28">
        <v>215073575</v>
      </c>
      <c r="J365" s="28">
        <v>0</v>
      </c>
      <c r="K365" s="28"/>
      <c r="L365" s="28"/>
      <c r="M365" s="28"/>
      <c r="N365" s="28"/>
      <c r="O365" s="28"/>
      <c r="P365" s="28"/>
      <c r="Q365" s="28"/>
      <c r="R365" s="28"/>
      <c r="S365" s="28">
        <v>215073575</v>
      </c>
      <c r="T365" s="28">
        <v>0</v>
      </c>
      <c r="U365" s="28">
        <v>0</v>
      </c>
      <c r="V365" s="28">
        <v>0</v>
      </c>
      <c r="W365" s="28">
        <v>215073575</v>
      </c>
      <c r="X365" s="28" t="s">
        <v>30</v>
      </c>
    </row>
    <row r="366" spans="2:24" ht="12.75" customHeight="1" x14ac:dyDescent="0.2">
      <c r="B366" s="26" t="s">
        <v>188</v>
      </c>
      <c r="C366" s="26" t="s">
        <v>44</v>
      </c>
      <c r="D366" s="25" t="s">
        <v>516</v>
      </c>
      <c r="E366" s="48" t="s">
        <v>459</v>
      </c>
      <c r="F366" s="27" t="s">
        <v>612</v>
      </c>
      <c r="G366" s="28">
        <v>183928999</v>
      </c>
      <c r="H366" s="29">
        <v>1</v>
      </c>
      <c r="I366" s="28">
        <v>183928999</v>
      </c>
      <c r="J366" s="28">
        <v>0</v>
      </c>
      <c r="K366" s="28"/>
      <c r="L366" s="28"/>
      <c r="M366" s="28"/>
      <c r="N366" s="28"/>
      <c r="O366" s="28"/>
      <c r="P366" s="28"/>
      <c r="Q366" s="28"/>
      <c r="R366" s="28"/>
      <c r="S366" s="28">
        <v>183928999</v>
      </c>
      <c r="T366" s="28">
        <v>0</v>
      </c>
      <c r="U366" s="28">
        <v>0</v>
      </c>
      <c r="V366" s="28">
        <v>0</v>
      </c>
      <c r="W366" s="28">
        <v>183928999</v>
      </c>
      <c r="X366" s="28" t="s">
        <v>30</v>
      </c>
    </row>
    <row r="367" spans="2:24" ht="12.75" customHeight="1" x14ac:dyDescent="0.2">
      <c r="B367" s="26" t="s">
        <v>188</v>
      </c>
      <c r="C367" s="26">
        <v>10</v>
      </c>
      <c r="D367" s="25" t="s">
        <v>517</v>
      </c>
      <c r="E367" s="48" t="s">
        <v>460</v>
      </c>
      <c r="F367" s="27" t="s">
        <v>613</v>
      </c>
      <c r="G367" s="28">
        <v>39000000</v>
      </c>
      <c r="H367" s="29">
        <v>0.5</v>
      </c>
      <c r="I367" s="28">
        <v>19500000</v>
      </c>
      <c r="J367" s="28">
        <v>0</v>
      </c>
      <c r="K367" s="28"/>
      <c r="L367" s="28"/>
      <c r="M367" s="28"/>
      <c r="N367" s="28"/>
      <c r="O367" s="28"/>
      <c r="P367" s="28"/>
      <c r="Q367" s="28"/>
      <c r="R367" s="28"/>
      <c r="S367" s="28">
        <v>19500000</v>
      </c>
      <c r="T367" s="28">
        <v>0</v>
      </c>
      <c r="U367" s="28">
        <v>0</v>
      </c>
      <c r="V367" s="28">
        <v>0</v>
      </c>
      <c r="W367" s="28">
        <v>19500000</v>
      </c>
      <c r="X367" s="28" t="s">
        <v>30</v>
      </c>
    </row>
    <row r="368" spans="2:24" ht="12.75" customHeight="1" x14ac:dyDescent="0.2">
      <c r="B368" s="26" t="s">
        <v>188</v>
      </c>
      <c r="C368" s="26" t="s">
        <v>43</v>
      </c>
      <c r="D368" s="25" t="s">
        <v>518</v>
      </c>
      <c r="E368" s="48" t="s">
        <v>461</v>
      </c>
      <c r="F368" s="27" t="s">
        <v>614</v>
      </c>
      <c r="G368" s="28">
        <v>49500000</v>
      </c>
      <c r="H368" s="29">
        <v>0.5</v>
      </c>
      <c r="I368" s="28">
        <v>24750000</v>
      </c>
      <c r="J368" s="28">
        <v>0</v>
      </c>
      <c r="K368" s="28"/>
      <c r="L368" s="28"/>
      <c r="M368" s="28"/>
      <c r="N368" s="28"/>
      <c r="O368" s="28"/>
      <c r="P368" s="28"/>
      <c r="Q368" s="28"/>
      <c r="R368" s="28"/>
      <c r="S368" s="28">
        <v>24750000</v>
      </c>
      <c r="T368" s="28">
        <v>0</v>
      </c>
      <c r="U368" s="28">
        <v>0</v>
      </c>
      <c r="V368" s="28">
        <v>0</v>
      </c>
      <c r="W368" s="28">
        <v>24750000</v>
      </c>
      <c r="X368" s="28" t="s">
        <v>30</v>
      </c>
    </row>
    <row r="369" spans="2:24" ht="12.75" customHeight="1" x14ac:dyDescent="0.2">
      <c r="B369" s="26" t="s">
        <v>188</v>
      </c>
      <c r="C369" s="26">
        <v>11</v>
      </c>
      <c r="D369" s="25" t="s">
        <v>519</v>
      </c>
      <c r="E369" s="48" t="s">
        <v>462</v>
      </c>
      <c r="F369" s="27" t="s">
        <v>615</v>
      </c>
      <c r="G369" s="28">
        <v>38400000</v>
      </c>
      <c r="H369" s="29">
        <v>0.5</v>
      </c>
      <c r="I369" s="28">
        <v>19200000</v>
      </c>
      <c r="J369" s="28">
        <v>0</v>
      </c>
      <c r="K369" s="28"/>
      <c r="L369" s="28"/>
      <c r="M369" s="28"/>
      <c r="N369" s="28"/>
      <c r="O369" s="28"/>
      <c r="P369" s="28"/>
      <c r="Q369" s="28"/>
      <c r="R369" s="28"/>
      <c r="S369" s="28">
        <v>19200000</v>
      </c>
      <c r="T369" s="28">
        <v>0</v>
      </c>
      <c r="U369" s="28">
        <v>0</v>
      </c>
      <c r="V369" s="28">
        <v>0</v>
      </c>
      <c r="W369" s="28">
        <v>19200000</v>
      </c>
      <c r="X369" s="28" t="s">
        <v>30</v>
      </c>
    </row>
    <row r="370" spans="2:24" ht="12.75" customHeight="1" x14ac:dyDescent="0.2">
      <c r="B370" s="26" t="s">
        <v>188</v>
      </c>
      <c r="C370" s="26" t="s">
        <v>44</v>
      </c>
      <c r="D370" s="25" t="s">
        <v>520</v>
      </c>
      <c r="E370" s="48" t="s">
        <v>463</v>
      </c>
      <c r="F370" s="27" t="s">
        <v>616</v>
      </c>
      <c r="G370" s="28">
        <v>170839116</v>
      </c>
      <c r="H370" s="29">
        <v>0.30000000117069209</v>
      </c>
      <c r="I370" s="28">
        <v>51251735</v>
      </c>
      <c r="J370" s="28">
        <v>0</v>
      </c>
      <c r="K370" s="28"/>
      <c r="L370" s="28"/>
      <c r="M370" s="28"/>
      <c r="N370" s="28"/>
      <c r="O370" s="28"/>
      <c r="P370" s="28"/>
      <c r="Q370" s="28"/>
      <c r="R370" s="28"/>
      <c r="S370" s="28">
        <v>51251735</v>
      </c>
      <c r="T370" s="28">
        <v>0</v>
      </c>
      <c r="U370" s="28">
        <v>0</v>
      </c>
      <c r="V370" s="28">
        <v>0</v>
      </c>
      <c r="W370" s="28">
        <v>51251735</v>
      </c>
      <c r="X370" s="28" t="s">
        <v>30</v>
      </c>
    </row>
    <row r="371" spans="2:24" ht="12.75" customHeight="1" x14ac:dyDescent="0.2">
      <c r="B371" s="26" t="s">
        <v>188</v>
      </c>
      <c r="C371" s="26" t="s">
        <v>43</v>
      </c>
      <c r="D371" s="25" t="s">
        <v>521</v>
      </c>
      <c r="E371" s="48" t="s">
        <v>464</v>
      </c>
      <c r="F371" s="27" t="s">
        <v>617</v>
      </c>
      <c r="G371" s="28">
        <v>58800000</v>
      </c>
      <c r="H371" s="29">
        <v>0.5</v>
      </c>
      <c r="I371" s="28">
        <v>29400000</v>
      </c>
      <c r="J371" s="28">
        <v>0</v>
      </c>
      <c r="K371" s="28"/>
      <c r="L371" s="28"/>
      <c r="M371" s="28"/>
      <c r="N371" s="28"/>
      <c r="O371" s="28"/>
      <c r="P371" s="28"/>
      <c r="Q371" s="28"/>
      <c r="R371" s="28"/>
      <c r="S371" s="28">
        <v>29400000</v>
      </c>
      <c r="T371" s="28">
        <v>0</v>
      </c>
      <c r="U371" s="28">
        <v>0</v>
      </c>
      <c r="V371" s="28">
        <v>0</v>
      </c>
      <c r="W371" s="28">
        <v>29400000</v>
      </c>
      <c r="X371" s="28" t="s">
        <v>30</v>
      </c>
    </row>
    <row r="372" spans="2:24" ht="12.75" customHeight="1" x14ac:dyDescent="0.2">
      <c r="B372" s="26" t="s">
        <v>188</v>
      </c>
      <c r="C372" s="26" t="s">
        <v>29</v>
      </c>
      <c r="D372" s="25" t="s">
        <v>124</v>
      </c>
      <c r="E372" s="48" t="s">
        <v>465</v>
      </c>
      <c r="F372" s="27" t="s">
        <v>618</v>
      </c>
      <c r="G372" s="28">
        <v>34982162</v>
      </c>
      <c r="H372" s="29">
        <v>0.59999999428280049</v>
      </c>
      <c r="I372" s="28">
        <v>20989297</v>
      </c>
      <c r="J372" s="28">
        <v>0</v>
      </c>
      <c r="K372" s="28"/>
      <c r="L372" s="28"/>
      <c r="M372" s="28"/>
      <c r="N372" s="28"/>
      <c r="O372" s="28"/>
      <c r="P372" s="28"/>
      <c r="Q372" s="28"/>
      <c r="R372" s="28"/>
      <c r="S372" s="28">
        <v>20989297</v>
      </c>
      <c r="T372" s="28">
        <v>0</v>
      </c>
      <c r="U372" s="28">
        <v>0</v>
      </c>
      <c r="V372" s="28">
        <v>0</v>
      </c>
      <c r="W372" s="28">
        <v>20989297</v>
      </c>
      <c r="X372" s="28" t="s">
        <v>30</v>
      </c>
    </row>
    <row r="373" spans="2:24" ht="12.75" customHeight="1" x14ac:dyDescent="0.2">
      <c r="B373" s="26" t="s">
        <v>188</v>
      </c>
      <c r="C373" s="26" t="s">
        <v>44</v>
      </c>
      <c r="D373" s="25" t="s">
        <v>105</v>
      </c>
      <c r="E373" s="48" t="s">
        <v>466</v>
      </c>
      <c r="F373" s="27" t="s">
        <v>619</v>
      </c>
      <c r="G373" s="28">
        <v>98342637</v>
      </c>
      <c r="H373" s="29">
        <v>0.40000000203370589</v>
      </c>
      <c r="I373" s="28">
        <v>39337055</v>
      </c>
      <c r="J373" s="28">
        <v>0</v>
      </c>
      <c r="K373" s="28"/>
      <c r="L373" s="28"/>
      <c r="M373" s="28"/>
      <c r="N373" s="28"/>
      <c r="O373" s="28"/>
      <c r="P373" s="28"/>
      <c r="Q373" s="28"/>
      <c r="R373" s="28"/>
      <c r="S373" s="28">
        <v>39337055</v>
      </c>
      <c r="T373" s="28">
        <v>0</v>
      </c>
      <c r="U373" s="28">
        <v>0</v>
      </c>
      <c r="V373" s="28">
        <v>0</v>
      </c>
      <c r="W373" s="28">
        <v>39337055</v>
      </c>
      <c r="X373" s="28" t="s">
        <v>30</v>
      </c>
    </row>
    <row r="374" spans="2:24" ht="12.75" customHeight="1" x14ac:dyDescent="0.2">
      <c r="B374" s="26" t="s">
        <v>188</v>
      </c>
      <c r="C374" s="26" t="s">
        <v>44</v>
      </c>
      <c r="D374" s="25" t="s">
        <v>195</v>
      </c>
      <c r="E374" s="48" t="s">
        <v>467</v>
      </c>
      <c r="F374" s="27" t="s">
        <v>620</v>
      </c>
      <c r="G374" s="28">
        <v>220468319</v>
      </c>
      <c r="H374" s="29">
        <v>0.49999999773210047</v>
      </c>
      <c r="I374" s="28">
        <v>110234159</v>
      </c>
      <c r="J374" s="28">
        <v>0</v>
      </c>
      <c r="K374" s="28"/>
      <c r="L374" s="28"/>
      <c r="M374" s="28"/>
      <c r="N374" s="28"/>
      <c r="O374" s="28"/>
      <c r="P374" s="28"/>
      <c r="Q374" s="28"/>
      <c r="R374" s="28"/>
      <c r="S374" s="28">
        <v>110234159</v>
      </c>
      <c r="T374" s="28">
        <v>0</v>
      </c>
      <c r="U374" s="28">
        <v>0</v>
      </c>
      <c r="V374" s="28">
        <v>0</v>
      </c>
      <c r="W374" s="28">
        <v>110234159</v>
      </c>
      <c r="X374" s="28" t="s">
        <v>30</v>
      </c>
    </row>
    <row r="375" spans="2:24" ht="12.75" customHeight="1" x14ac:dyDescent="0.2">
      <c r="B375" s="26" t="s">
        <v>188</v>
      </c>
      <c r="C375" s="26" t="s">
        <v>59</v>
      </c>
      <c r="D375" s="25" t="s">
        <v>72</v>
      </c>
      <c r="E375" s="48" t="s">
        <v>468</v>
      </c>
      <c r="F375" s="27" t="s">
        <v>621</v>
      </c>
      <c r="G375" s="28">
        <v>144000000</v>
      </c>
      <c r="H375" s="29">
        <v>0.4</v>
      </c>
      <c r="I375" s="28">
        <v>57600000</v>
      </c>
      <c r="J375" s="28">
        <v>0</v>
      </c>
      <c r="K375" s="28"/>
      <c r="L375" s="28"/>
      <c r="M375" s="28"/>
      <c r="N375" s="28"/>
      <c r="O375" s="28"/>
      <c r="P375" s="28"/>
      <c r="Q375" s="28"/>
      <c r="R375" s="28"/>
      <c r="S375" s="28">
        <v>57600000</v>
      </c>
      <c r="T375" s="28">
        <v>0</v>
      </c>
      <c r="U375" s="28">
        <v>0</v>
      </c>
      <c r="V375" s="28">
        <v>0</v>
      </c>
      <c r="W375" s="28">
        <v>57600000</v>
      </c>
      <c r="X375" s="28" t="s">
        <v>30</v>
      </c>
    </row>
    <row r="376" spans="2:24" ht="12.75" customHeight="1" x14ac:dyDescent="0.2">
      <c r="B376" s="26" t="s">
        <v>188</v>
      </c>
      <c r="C376" s="26" t="s">
        <v>29</v>
      </c>
      <c r="D376" s="25" t="s">
        <v>373</v>
      </c>
      <c r="E376" s="48" t="s">
        <v>469</v>
      </c>
      <c r="F376" s="27" t="s">
        <v>622</v>
      </c>
      <c r="G376" s="28">
        <v>65520000</v>
      </c>
      <c r="H376" s="29">
        <v>0.5</v>
      </c>
      <c r="I376" s="28">
        <v>32760000</v>
      </c>
      <c r="J376" s="28">
        <v>0</v>
      </c>
      <c r="K376" s="28"/>
      <c r="L376" s="28"/>
      <c r="M376" s="28"/>
      <c r="N376" s="28"/>
      <c r="O376" s="28"/>
      <c r="P376" s="28"/>
      <c r="Q376" s="28"/>
      <c r="R376" s="28"/>
      <c r="S376" s="28">
        <v>32760000</v>
      </c>
      <c r="T376" s="28">
        <v>0</v>
      </c>
      <c r="U376" s="28">
        <v>0</v>
      </c>
      <c r="V376" s="28">
        <v>0</v>
      </c>
      <c r="W376" s="28">
        <v>32760000</v>
      </c>
      <c r="X376" s="28" t="s">
        <v>30</v>
      </c>
    </row>
    <row r="377" spans="2:24" ht="12.75" customHeight="1" x14ac:dyDescent="0.2">
      <c r="B377" s="26" t="s">
        <v>188</v>
      </c>
      <c r="C377" s="26" t="s">
        <v>29</v>
      </c>
      <c r="D377" s="25" t="s">
        <v>82</v>
      </c>
      <c r="E377" s="48" t="s">
        <v>470</v>
      </c>
      <c r="F377" s="27" t="s">
        <v>623</v>
      </c>
      <c r="G377" s="28">
        <v>39600000</v>
      </c>
      <c r="H377" s="29">
        <v>0.5</v>
      </c>
      <c r="I377" s="28">
        <v>19800000</v>
      </c>
      <c r="J377" s="28">
        <v>0</v>
      </c>
      <c r="K377" s="28"/>
      <c r="L377" s="28"/>
      <c r="M377" s="28"/>
      <c r="N377" s="28"/>
      <c r="O377" s="28"/>
      <c r="P377" s="28"/>
      <c r="Q377" s="28"/>
      <c r="R377" s="28"/>
      <c r="S377" s="28">
        <v>19800000</v>
      </c>
      <c r="T377" s="28">
        <v>0</v>
      </c>
      <c r="U377" s="28">
        <v>0</v>
      </c>
      <c r="V377" s="28">
        <v>0</v>
      </c>
      <c r="W377" s="28">
        <v>19800000</v>
      </c>
      <c r="X377" s="28" t="s">
        <v>30</v>
      </c>
    </row>
    <row r="378" spans="2:24" ht="12.75" customHeight="1" x14ac:dyDescent="0.2">
      <c r="B378" s="26" t="s">
        <v>188</v>
      </c>
      <c r="C378" s="26" t="s">
        <v>44</v>
      </c>
      <c r="D378" s="25" t="s">
        <v>522</v>
      </c>
      <c r="E378" s="48" t="s">
        <v>471</v>
      </c>
      <c r="F378" s="27" t="s">
        <v>624</v>
      </c>
      <c r="G378" s="28">
        <v>46800000</v>
      </c>
      <c r="H378" s="29">
        <v>0.45</v>
      </c>
      <c r="I378" s="28">
        <v>21060000</v>
      </c>
      <c r="J378" s="28">
        <v>0</v>
      </c>
      <c r="K378" s="28"/>
      <c r="L378" s="28"/>
      <c r="M378" s="28"/>
      <c r="N378" s="28"/>
      <c r="O378" s="28"/>
      <c r="P378" s="28"/>
      <c r="Q378" s="28"/>
      <c r="R378" s="28"/>
      <c r="S378" s="28">
        <v>21060000</v>
      </c>
      <c r="T378" s="28">
        <v>0</v>
      </c>
      <c r="U378" s="28">
        <v>0</v>
      </c>
      <c r="V378" s="28">
        <v>0</v>
      </c>
      <c r="W378" s="28">
        <v>21060000</v>
      </c>
      <c r="X378" s="28" t="s">
        <v>30</v>
      </c>
    </row>
    <row r="379" spans="2:24" ht="12.75" customHeight="1" x14ac:dyDescent="0.2">
      <c r="B379" s="26" t="s">
        <v>188</v>
      </c>
      <c r="C379" s="26" t="s">
        <v>44</v>
      </c>
      <c r="D379" s="25" t="s">
        <v>184</v>
      </c>
      <c r="E379" s="48" t="s">
        <v>472</v>
      </c>
      <c r="F379" s="27" t="s">
        <v>625</v>
      </c>
      <c r="G379" s="28">
        <v>46800000</v>
      </c>
      <c r="H379" s="29">
        <v>0.45</v>
      </c>
      <c r="I379" s="28">
        <v>21060000</v>
      </c>
      <c r="J379" s="28">
        <v>0</v>
      </c>
      <c r="K379" s="28"/>
      <c r="L379" s="28"/>
      <c r="M379" s="28"/>
      <c r="N379" s="28"/>
      <c r="O379" s="28"/>
      <c r="P379" s="28"/>
      <c r="Q379" s="28"/>
      <c r="R379" s="28"/>
      <c r="S379" s="28">
        <v>21060000</v>
      </c>
      <c r="T379" s="28">
        <v>0</v>
      </c>
      <c r="U379" s="28">
        <v>0</v>
      </c>
      <c r="V379" s="28">
        <v>0</v>
      </c>
      <c r="W379" s="28">
        <v>21060000</v>
      </c>
      <c r="X379" s="28" t="s">
        <v>30</v>
      </c>
    </row>
    <row r="380" spans="2:24" ht="12.75" customHeight="1" x14ac:dyDescent="0.2">
      <c r="B380" s="26" t="s">
        <v>188</v>
      </c>
      <c r="C380" s="26" t="s">
        <v>44</v>
      </c>
      <c r="D380" s="25" t="s">
        <v>523</v>
      </c>
      <c r="E380" s="48" t="s">
        <v>473</v>
      </c>
      <c r="F380" s="27" t="s">
        <v>626</v>
      </c>
      <c r="G380" s="28">
        <v>49600000</v>
      </c>
      <c r="H380" s="29">
        <v>0.45</v>
      </c>
      <c r="I380" s="28">
        <v>22320000</v>
      </c>
      <c r="J380" s="28">
        <v>0</v>
      </c>
      <c r="K380" s="28"/>
      <c r="L380" s="28"/>
      <c r="M380" s="28"/>
      <c r="N380" s="28"/>
      <c r="O380" s="28"/>
      <c r="P380" s="28"/>
      <c r="Q380" s="28"/>
      <c r="R380" s="28"/>
      <c r="S380" s="28">
        <v>22320000</v>
      </c>
      <c r="T380" s="28">
        <v>0</v>
      </c>
      <c r="U380" s="28">
        <v>0</v>
      </c>
      <c r="V380" s="28">
        <v>0</v>
      </c>
      <c r="W380" s="28">
        <v>22320000</v>
      </c>
      <c r="X380" s="28" t="s">
        <v>30</v>
      </c>
    </row>
    <row r="381" spans="2:24" ht="12.75" customHeight="1" x14ac:dyDescent="0.2">
      <c r="B381" s="26" t="s">
        <v>188</v>
      </c>
      <c r="C381" s="26">
        <v>10</v>
      </c>
      <c r="D381" s="25" t="s">
        <v>177</v>
      </c>
      <c r="E381" s="48" t="s">
        <v>474</v>
      </c>
      <c r="F381" s="27" t="s">
        <v>627</v>
      </c>
      <c r="G381" s="28">
        <v>15000000</v>
      </c>
      <c r="H381" s="29">
        <v>1</v>
      </c>
      <c r="I381" s="28">
        <v>15000000</v>
      </c>
      <c r="J381" s="28">
        <v>0</v>
      </c>
      <c r="K381" s="28"/>
      <c r="L381" s="28"/>
      <c r="M381" s="28"/>
      <c r="N381" s="28"/>
      <c r="O381" s="28"/>
      <c r="P381" s="28"/>
      <c r="Q381" s="28"/>
      <c r="R381" s="28"/>
      <c r="S381" s="28">
        <v>15000000</v>
      </c>
      <c r="T381" s="28">
        <v>0</v>
      </c>
      <c r="U381" s="28">
        <v>0</v>
      </c>
      <c r="V381" s="28">
        <v>0</v>
      </c>
      <c r="W381" s="28">
        <v>15000000</v>
      </c>
      <c r="X381" s="28" t="s">
        <v>30</v>
      </c>
    </row>
    <row r="382" spans="2:24" ht="12.75" customHeight="1" x14ac:dyDescent="0.2">
      <c r="B382" s="26" t="s">
        <v>188</v>
      </c>
      <c r="C382" s="26">
        <v>10</v>
      </c>
      <c r="D382" s="25" t="s">
        <v>381</v>
      </c>
      <c r="E382" s="48" t="s">
        <v>475</v>
      </c>
      <c r="F382" s="27" t="s">
        <v>382</v>
      </c>
      <c r="G382" s="28">
        <v>18000000</v>
      </c>
      <c r="H382" s="29">
        <v>0.5</v>
      </c>
      <c r="I382" s="28">
        <v>9000000</v>
      </c>
      <c r="J382" s="28">
        <v>0</v>
      </c>
      <c r="K382" s="28"/>
      <c r="L382" s="28"/>
      <c r="M382" s="28"/>
      <c r="N382" s="28"/>
      <c r="O382" s="28"/>
      <c r="P382" s="28"/>
      <c r="Q382" s="28"/>
      <c r="R382" s="28"/>
      <c r="S382" s="28">
        <v>9000000</v>
      </c>
      <c r="T382" s="28">
        <v>0</v>
      </c>
      <c r="U382" s="28">
        <v>0</v>
      </c>
      <c r="V382" s="28">
        <v>0</v>
      </c>
      <c r="W382" s="28">
        <v>9000000</v>
      </c>
      <c r="X382" s="28" t="s">
        <v>30</v>
      </c>
    </row>
    <row r="383" spans="2:24" ht="12.75" customHeight="1" x14ac:dyDescent="0.2">
      <c r="B383" s="26" t="s">
        <v>188</v>
      </c>
      <c r="C383" s="26">
        <v>10</v>
      </c>
      <c r="D383" s="25" t="s">
        <v>381</v>
      </c>
      <c r="E383" s="48" t="s">
        <v>476</v>
      </c>
      <c r="F383" s="27" t="s">
        <v>628</v>
      </c>
      <c r="G383" s="28">
        <v>74400000</v>
      </c>
      <c r="H383" s="29">
        <v>0.5</v>
      </c>
      <c r="I383" s="28">
        <v>37200000</v>
      </c>
      <c r="J383" s="28">
        <v>0</v>
      </c>
      <c r="K383" s="28"/>
      <c r="L383" s="28"/>
      <c r="M383" s="28"/>
      <c r="N383" s="28"/>
      <c r="O383" s="28"/>
      <c r="P383" s="28"/>
      <c r="Q383" s="28"/>
      <c r="R383" s="28"/>
      <c r="S383" s="28">
        <v>37200000</v>
      </c>
      <c r="T383" s="28">
        <v>0</v>
      </c>
      <c r="U383" s="28">
        <v>0</v>
      </c>
      <c r="V383" s="28">
        <v>0</v>
      </c>
      <c r="W383" s="28">
        <v>37200000</v>
      </c>
      <c r="X383" s="28" t="s">
        <v>30</v>
      </c>
    </row>
    <row r="384" spans="2:24" ht="12.75" customHeight="1" x14ac:dyDescent="0.2">
      <c r="B384" s="26" t="s">
        <v>188</v>
      </c>
      <c r="C384" s="26">
        <v>13</v>
      </c>
      <c r="D384" s="25" t="s">
        <v>70</v>
      </c>
      <c r="E384" s="48" t="s">
        <v>477</v>
      </c>
      <c r="F384" s="27" t="s">
        <v>629</v>
      </c>
      <c r="G384" s="28">
        <v>169240000</v>
      </c>
      <c r="H384" s="29">
        <v>0.2</v>
      </c>
      <c r="I384" s="28">
        <v>33848000</v>
      </c>
      <c r="J384" s="28">
        <v>0</v>
      </c>
      <c r="K384" s="28"/>
      <c r="L384" s="28"/>
      <c r="M384" s="28"/>
      <c r="N384" s="28"/>
      <c r="O384" s="28"/>
      <c r="P384" s="28"/>
      <c r="Q384" s="28"/>
      <c r="R384" s="28"/>
      <c r="S384" s="28">
        <v>33848000</v>
      </c>
      <c r="T384" s="28">
        <v>0</v>
      </c>
      <c r="U384" s="28">
        <v>0</v>
      </c>
      <c r="V384" s="28">
        <v>0</v>
      </c>
      <c r="W384" s="28">
        <v>33848000</v>
      </c>
      <c r="X384" s="28" t="s">
        <v>30</v>
      </c>
    </row>
    <row r="385" spans="2:24" ht="12.75" customHeight="1" x14ac:dyDescent="0.2">
      <c r="B385" s="26" t="s">
        <v>188</v>
      </c>
      <c r="C385" s="26" t="s">
        <v>29</v>
      </c>
      <c r="D385" s="25" t="s">
        <v>508</v>
      </c>
      <c r="E385" s="48" t="s">
        <v>478</v>
      </c>
      <c r="F385" s="27" t="s">
        <v>630</v>
      </c>
      <c r="G385" s="28">
        <v>76800000</v>
      </c>
      <c r="H385" s="29">
        <v>0.5</v>
      </c>
      <c r="I385" s="28">
        <v>38400000</v>
      </c>
      <c r="J385" s="28">
        <v>0</v>
      </c>
      <c r="K385" s="28"/>
      <c r="L385" s="28"/>
      <c r="M385" s="28"/>
      <c r="N385" s="28"/>
      <c r="O385" s="28"/>
      <c r="P385" s="28"/>
      <c r="Q385" s="28"/>
      <c r="R385" s="28"/>
      <c r="S385" s="28">
        <v>38400000</v>
      </c>
      <c r="T385" s="28">
        <v>0</v>
      </c>
      <c r="U385" s="28">
        <v>0</v>
      </c>
      <c r="V385" s="28">
        <v>0</v>
      </c>
      <c r="W385" s="28">
        <v>38400000</v>
      </c>
      <c r="X385" s="28" t="s">
        <v>30</v>
      </c>
    </row>
    <row r="386" spans="2:24" ht="12.75" customHeight="1" x14ac:dyDescent="0.2">
      <c r="B386" s="26" t="s">
        <v>188</v>
      </c>
      <c r="C386" s="26" t="s">
        <v>29</v>
      </c>
      <c r="D386" s="25" t="s">
        <v>524</v>
      </c>
      <c r="E386" s="48" t="s">
        <v>479</v>
      </c>
      <c r="F386" s="27" t="s">
        <v>631</v>
      </c>
      <c r="G386" s="28">
        <v>80651803</v>
      </c>
      <c r="H386" s="29">
        <v>0.20000000495959155</v>
      </c>
      <c r="I386" s="28">
        <v>16130361</v>
      </c>
      <c r="J386" s="28">
        <v>0</v>
      </c>
      <c r="K386" s="28"/>
      <c r="L386" s="28"/>
      <c r="M386" s="28"/>
      <c r="N386" s="28"/>
      <c r="O386" s="28"/>
      <c r="P386" s="28"/>
      <c r="Q386" s="28"/>
      <c r="R386" s="28"/>
      <c r="S386" s="28">
        <v>16130361</v>
      </c>
      <c r="T386" s="28">
        <v>0</v>
      </c>
      <c r="U386" s="28">
        <v>0</v>
      </c>
      <c r="V386" s="28">
        <v>0</v>
      </c>
      <c r="W386" s="28">
        <v>16130361</v>
      </c>
      <c r="X386" s="28" t="s">
        <v>30</v>
      </c>
    </row>
    <row r="387" spans="2:24" ht="12.75" customHeight="1" x14ac:dyDescent="0.2">
      <c r="B387" s="26" t="s">
        <v>188</v>
      </c>
      <c r="C387" s="26" t="s">
        <v>31</v>
      </c>
      <c r="D387" s="25" t="s">
        <v>525</v>
      </c>
      <c r="E387" s="48" t="s">
        <v>480</v>
      </c>
      <c r="F387" s="27" t="s">
        <v>632</v>
      </c>
      <c r="G387" s="28">
        <v>76500000</v>
      </c>
      <c r="H387" s="29">
        <v>0.41176470588235292</v>
      </c>
      <c r="I387" s="28">
        <v>15300000</v>
      </c>
      <c r="J387" s="28">
        <v>0</v>
      </c>
      <c r="K387" s="28"/>
      <c r="L387" s="28"/>
      <c r="M387" s="28"/>
      <c r="N387" s="28"/>
      <c r="O387" s="28"/>
      <c r="P387" s="28"/>
      <c r="Q387" s="28"/>
      <c r="R387" s="28"/>
      <c r="S387" s="28">
        <v>15300000</v>
      </c>
      <c r="T387" s="28">
        <v>0</v>
      </c>
      <c r="U387" s="28">
        <v>0</v>
      </c>
      <c r="V387" s="28">
        <v>16200000</v>
      </c>
      <c r="W387" s="28">
        <v>31500000</v>
      </c>
      <c r="X387" s="28" t="s">
        <v>30</v>
      </c>
    </row>
    <row r="388" spans="2:24" ht="12.75" customHeight="1" x14ac:dyDescent="0.2">
      <c r="B388" s="26" t="s">
        <v>188</v>
      </c>
      <c r="C388" s="26" t="s">
        <v>29</v>
      </c>
      <c r="D388" s="25" t="s">
        <v>414</v>
      </c>
      <c r="E388" s="48" t="s">
        <v>481</v>
      </c>
      <c r="F388" s="27" t="s">
        <v>633</v>
      </c>
      <c r="G388" s="28">
        <v>141205235</v>
      </c>
      <c r="H388" s="29">
        <v>0.2</v>
      </c>
      <c r="I388" s="28">
        <v>28241047</v>
      </c>
      <c r="J388" s="28">
        <v>0</v>
      </c>
      <c r="K388" s="28"/>
      <c r="L388" s="28"/>
      <c r="M388" s="28"/>
      <c r="N388" s="28"/>
      <c r="O388" s="28"/>
      <c r="P388" s="28"/>
      <c r="Q388" s="28"/>
      <c r="R388" s="28"/>
      <c r="S388" s="28">
        <v>28241047</v>
      </c>
      <c r="T388" s="28">
        <v>0</v>
      </c>
      <c r="U388" s="28">
        <v>0</v>
      </c>
      <c r="V388" s="28">
        <v>0</v>
      </c>
      <c r="W388" s="28">
        <v>28241047</v>
      </c>
      <c r="X388" s="28" t="s">
        <v>30</v>
      </c>
    </row>
    <row r="389" spans="2:24" ht="12.75" customHeight="1" x14ac:dyDescent="0.2">
      <c r="B389" s="26" t="s">
        <v>188</v>
      </c>
      <c r="C389" s="26" t="s">
        <v>43</v>
      </c>
      <c r="D389" s="25" t="s">
        <v>526</v>
      </c>
      <c r="E389" s="48" t="s">
        <v>482</v>
      </c>
      <c r="F389" s="27" t="s">
        <v>634</v>
      </c>
      <c r="G389" s="28">
        <v>62400000</v>
      </c>
      <c r="H389" s="29">
        <v>0.5</v>
      </c>
      <c r="I389" s="28">
        <v>31200000</v>
      </c>
      <c r="J389" s="28">
        <v>0</v>
      </c>
      <c r="K389" s="28"/>
      <c r="L389" s="28"/>
      <c r="M389" s="28"/>
      <c r="N389" s="28"/>
      <c r="O389" s="28"/>
      <c r="P389" s="28"/>
      <c r="Q389" s="28"/>
      <c r="R389" s="28"/>
      <c r="S389" s="28">
        <v>31200000</v>
      </c>
      <c r="T389" s="28">
        <v>0</v>
      </c>
      <c r="U389" s="28">
        <v>0</v>
      </c>
      <c r="V389" s="28">
        <v>0</v>
      </c>
      <c r="W389" s="28">
        <v>31200000</v>
      </c>
      <c r="X389" s="28" t="s">
        <v>30</v>
      </c>
    </row>
    <row r="390" spans="2:24" ht="12.75" customHeight="1" x14ac:dyDescent="0.2">
      <c r="B390" s="26" t="s">
        <v>188</v>
      </c>
      <c r="C390" s="26" t="s">
        <v>29</v>
      </c>
      <c r="D390" s="25" t="s">
        <v>372</v>
      </c>
      <c r="E390" s="48" t="s">
        <v>483</v>
      </c>
      <c r="F390" s="27" t="s">
        <v>635</v>
      </c>
      <c r="G390" s="28">
        <v>36000000</v>
      </c>
      <c r="H390" s="29">
        <v>0.5</v>
      </c>
      <c r="I390" s="28">
        <v>18000000</v>
      </c>
      <c r="J390" s="28">
        <v>0</v>
      </c>
      <c r="K390" s="28"/>
      <c r="L390" s="28"/>
      <c r="M390" s="28"/>
      <c r="N390" s="28"/>
      <c r="O390" s="28"/>
      <c r="P390" s="28"/>
      <c r="Q390" s="28"/>
      <c r="R390" s="28"/>
      <c r="S390" s="28">
        <v>18000000</v>
      </c>
      <c r="T390" s="28">
        <v>0</v>
      </c>
      <c r="U390" s="28">
        <v>0</v>
      </c>
      <c r="V390" s="28">
        <v>0</v>
      </c>
      <c r="W390" s="28">
        <v>18000000</v>
      </c>
      <c r="X390" s="28" t="s">
        <v>30</v>
      </c>
    </row>
    <row r="391" spans="2:24" ht="12.75" customHeight="1" x14ac:dyDescent="0.2">
      <c r="B391" s="26" t="s">
        <v>188</v>
      </c>
      <c r="C391" s="26" t="s">
        <v>29</v>
      </c>
      <c r="D391" s="25" t="s">
        <v>368</v>
      </c>
      <c r="E391" s="48" t="s">
        <v>484</v>
      </c>
      <c r="F391" s="27" t="s">
        <v>636</v>
      </c>
      <c r="G391" s="28">
        <v>46800000</v>
      </c>
      <c r="H391" s="29">
        <v>0.5</v>
      </c>
      <c r="I391" s="28">
        <v>23400000</v>
      </c>
      <c r="J391" s="28">
        <v>0</v>
      </c>
      <c r="K391" s="28"/>
      <c r="L391" s="28"/>
      <c r="M391" s="28"/>
      <c r="N391" s="28"/>
      <c r="O391" s="28"/>
      <c r="P391" s="28"/>
      <c r="Q391" s="28"/>
      <c r="R391" s="28"/>
      <c r="S391" s="28">
        <v>23400000</v>
      </c>
      <c r="T391" s="28">
        <v>0</v>
      </c>
      <c r="U391" s="28">
        <v>0</v>
      </c>
      <c r="V391" s="28">
        <v>0</v>
      </c>
      <c r="W391" s="28">
        <v>23400000</v>
      </c>
      <c r="X391" s="28" t="s">
        <v>30</v>
      </c>
    </row>
    <row r="392" spans="2:24" ht="12.75" customHeight="1" x14ac:dyDescent="0.2">
      <c r="B392" s="26" t="s">
        <v>188</v>
      </c>
      <c r="C392" s="26" t="s">
        <v>44</v>
      </c>
      <c r="D392" s="25" t="s">
        <v>84</v>
      </c>
      <c r="E392" s="48" t="s">
        <v>485</v>
      </c>
      <c r="F392" s="27" t="s">
        <v>637</v>
      </c>
      <c r="G392" s="28">
        <v>36649025</v>
      </c>
      <c r="H392" s="29">
        <v>1</v>
      </c>
      <c r="I392" s="28">
        <v>36649025</v>
      </c>
      <c r="J392" s="28">
        <v>0</v>
      </c>
      <c r="K392" s="28"/>
      <c r="L392" s="28"/>
      <c r="M392" s="28"/>
      <c r="N392" s="28"/>
      <c r="O392" s="28"/>
      <c r="P392" s="28"/>
      <c r="Q392" s="28"/>
      <c r="R392" s="28"/>
      <c r="S392" s="28">
        <v>36649025</v>
      </c>
      <c r="T392" s="28">
        <v>0</v>
      </c>
      <c r="U392" s="28">
        <v>0</v>
      </c>
      <c r="V392" s="28">
        <v>0</v>
      </c>
      <c r="W392" s="28">
        <v>36649025</v>
      </c>
      <c r="X392" s="28" t="s">
        <v>30</v>
      </c>
    </row>
    <row r="393" spans="2:24" ht="12.75" customHeight="1" x14ac:dyDescent="0.2">
      <c r="B393" s="26" t="s">
        <v>188</v>
      </c>
      <c r="C393" s="26">
        <v>13</v>
      </c>
      <c r="D393" s="25" t="s">
        <v>197</v>
      </c>
      <c r="E393" s="48">
        <v>13501130403</v>
      </c>
      <c r="F393" s="27" t="s">
        <v>790</v>
      </c>
      <c r="G393" s="28">
        <v>71160000</v>
      </c>
      <c r="H393" s="29">
        <v>0.5</v>
      </c>
      <c r="I393" s="28">
        <v>35580000</v>
      </c>
      <c r="J393" s="28">
        <v>0</v>
      </c>
      <c r="K393" s="28"/>
      <c r="L393" s="28"/>
      <c r="M393" s="28"/>
      <c r="N393" s="28"/>
      <c r="O393" s="28"/>
      <c r="P393" s="28"/>
      <c r="Q393" s="28"/>
      <c r="R393" s="28"/>
      <c r="S393" s="28"/>
      <c r="T393" s="28">
        <v>35580000</v>
      </c>
      <c r="U393" s="28">
        <v>0</v>
      </c>
      <c r="V393" s="28">
        <v>0</v>
      </c>
      <c r="W393" s="28">
        <v>35580000</v>
      </c>
      <c r="X393" s="28" t="s">
        <v>30</v>
      </c>
    </row>
    <row r="394" spans="2:24" ht="12.75" customHeight="1" x14ac:dyDescent="0.2">
      <c r="B394" s="26" t="s">
        <v>188</v>
      </c>
      <c r="C394" s="26" t="s">
        <v>29</v>
      </c>
      <c r="D394" s="25" t="s">
        <v>747</v>
      </c>
      <c r="E394" s="48" t="s">
        <v>638</v>
      </c>
      <c r="F394" s="27" t="s">
        <v>791</v>
      </c>
      <c r="G394" s="28">
        <v>211439167</v>
      </c>
      <c r="H394" s="29">
        <v>0.99967299341469695</v>
      </c>
      <c r="I394" s="28">
        <v>211439167</v>
      </c>
      <c r="J394" s="28">
        <v>0</v>
      </c>
      <c r="K394" s="28"/>
      <c r="L394" s="28"/>
      <c r="M394" s="28"/>
      <c r="N394" s="28"/>
      <c r="O394" s="28"/>
      <c r="P394" s="28"/>
      <c r="Q394" s="28"/>
      <c r="R394" s="28"/>
      <c r="S394" s="28"/>
      <c r="T394" s="28">
        <v>105719584</v>
      </c>
      <c r="U394" s="28">
        <v>0</v>
      </c>
      <c r="V394" s="28">
        <v>105650441</v>
      </c>
      <c r="W394" s="28">
        <v>211370025</v>
      </c>
      <c r="X394" s="28" t="s">
        <v>30</v>
      </c>
    </row>
    <row r="395" spans="2:24" ht="12.75" customHeight="1" x14ac:dyDescent="0.2">
      <c r="B395" s="26" t="s">
        <v>188</v>
      </c>
      <c r="C395" s="26" t="s">
        <v>490</v>
      </c>
      <c r="D395" s="25" t="s">
        <v>398</v>
      </c>
      <c r="E395" s="48" t="s">
        <v>639</v>
      </c>
      <c r="F395" s="27" t="s">
        <v>792</v>
      </c>
      <c r="G395" s="28">
        <v>78806789</v>
      </c>
      <c r="H395" s="29">
        <v>1</v>
      </c>
      <c r="I395" s="28">
        <v>78806789</v>
      </c>
      <c r="J395" s="28">
        <v>0</v>
      </c>
      <c r="K395" s="28"/>
      <c r="L395" s="28"/>
      <c r="M395" s="28"/>
      <c r="N395" s="28"/>
      <c r="O395" s="28"/>
      <c r="P395" s="28"/>
      <c r="Q395" s="28"/>
      <c r="R395" s="28"/>
      <c r="S395" s="28"/>
      <c r="T395" s="28">
        <v>0</v>
      </c>
      <c r="U395" s="28">
        <v>0</v>
      </c>
      <c r="V395" s="28">
        <v>78806789</v>
      </c>
      <c r="W395" s="28">
        <v>78806789</v>
      </c>
      <c r="X395" s="28" t="s">
        <v>30</v>
      </c>
    </row>
    <row r="396" spans="2:24" ht="12.75" customHeight="1" x14ac:dyDescent="0.2">
      <c r="B396" s="26" t="s">
        <v>188</v>
      </c>
      <c r="C396" s="26" t="s">
        <v>490</v>
      </c>
      <c r="D396" s="25" t="s">
        <v>375</v>
      </c>
      <c r="E396" s="48">
        <v>8404160406</v>
      </c>
      <c r="F396" s="27" t="s">
        <v>793</v>
      </c>
      <c r="G396" s="28">
        <v>17820250</v>
      </c>
      <c r="H396" s="29">
        <v>0.5</v>
      </c>
      <c r="I396" s="28">
        <v>8910125</v>
      </c>
      <c r="J396" s="28">
        <v>0</v>
      </c>
      <c r="K396" s="28"/>
      <c r="L396" s="28"/>
      <c r="M396" s="28"/>
      <c r="N396" s="28"/>
      <c r="O396" s="28"/>
      <c r="P396" s="28"/>
      <c r="Q396" s="28"/>
      <c r="R396" s="28"/>
      <c r="S396" s="28"/>
      <c r="T396" s="28">
        <v>0</v>
      </c>
      <c r="U396" s="28">
        <v>0</v>
      </c>
      <c r="V396" s="28">
        <v>8910125</v>
      </c>
      <c r="W396" s="28">
        <v>8910125</v>
      </c>
      <c r="X396" s="28" t="s">
        <v>30</v>
      </c>
    </row>
    <row r="397" spans="2:24" ht="12.75" customHeight="1" x14ac:dyDescent="0.2">
      <c r="B397" s="26" t="s">
        <v>188</v>
      </c>
      <c r="C397" s="26" t="s">
        <v>29</v>
      </c>
      <c r="D397" s="25" t="s">
        <v>101</v>
      </c>
      <c r="E397" s="48" t="s">
        <v>640</v>
      </c>
      <c r="F397" s="27" t="s">
        <v>794</v>
      </c>
      <c r="G397" s="28">
        <v>132645745</v>
      </c>
      <c r="H397" s="29">
        <v>1</v>
      </c>
      <c r="I397" s="28">
        <v>132645745</v>
      </c>
      <c r="J397" s="28">
        <v>0</v>
      </c>
      <c r="K397" s="28"/>
      <c r="L397" s="28"/>
      <c r="M397" s="28"/>
      <c r="N397" s="28"/>
      <c r="O397" s="28"/>
      <c r="P397" s="28"/>
      <c r="Q397" s="28"/>
      <c r="R397" s="28"/>
      <c r="S397" s="28"/>
      <c r="T397" s="28">
        <v>0</v>
      </c>
      <c r="U397" s="28">
        <v>132645745</v>
      </c>
      <c r="V397" s="28">
        <v>0</v>
      </c>
      <c r="W397" s="28">
        <v>132645745</v>
      </c>
      <c r="X397" s="28" t="s">
        <v>30</v>
      </c>
    </row>
    <row r="398" spans="2:24" ht="12.75" customHeight="1" x14ac:dyDescent="0.2">
      <c r="B398" s="26" t="s">
        <v>188</v>
      </c>
      <c r="C398" s="26" t="s">
        <v>29</v>
      </c>
      <c r="D398" s="25" t="s">
        <v>372</v>
      </c>
      <c r="E398" s="48" t="s">
        <v>641</v>
      </c>
      <c r="F398" s="27" t="s">
        <v>795</v>
      </c>
      <c r="G398" s="28">
        <v>282207754</v>
      </c>
      <c r="H398" s="29">
        <v>0.24999999822825564</v>
      </c>
      <c r="I398" s="28">
        <v>70551938</v>
      </c>
      <c r="J398" s="28">
        <v>0</v>
      </c>
      <c r="K398" s="28"/>
      <c r="L398" s="28"/>
      <c r="M398" s="28"/>
      <c r="N398" s="28"/>
      <c r="O398" s="28"/>
      <c r="P398" s="28"/>
      <c r="Q398" s="28"/>
      <c r="R398" s="28"/>
      <c r="S398" s="28"/>
      <c r="T398" s="28">
        <v>0</v>
      </c>
      <c r="U398" s="28">
        <v>70551938</v>
      </c>
      <c r="V398" s="28">
        <v>0</v>
      </c>
      <c r="W398" s="28">
        <v>70551938</v>
      </c>
      <c r="X398" s="28" t="s">
        <v>30</v>
      </c>
    </row>
    <row r="399" spans="2:24" ht="12.75" customHeight="1" x14ac:dyDescent="0.2">
      <c r="B399" s="26" t="s">
        <v>188</v>
      </c>
      <c r="C399" s="26" t="s">
        <v>31</v>
      </c>
      <c r="D399" s="25" t="s">
        <v>67</v>
      </c>
      <c r="E399" s="48" t="s">
        <v>642</v>
      </c>
      <c r="F399" s="27" t="s">
        <v>796</v>
      </c>
      <c r="G399" s="28">
        <v>176429698</v>
      </c>
      <c r="H399" s="29">
        <v>0.299999997732808</v>
      </c>
      <c r="I399" s="28">
        <v>52928909</v>
      </c>
      <c r="J399" s="28">
        <v>0</v>
      </c>
      <c r="K399" s="28"/>
      <c r="L399" s="28"/>
      <c r="M399" s="28"/>
      <c r="N399" s="28"/>
      <c r="O399" s="28"/>
      <c r="P399" s="28"/>
      <c r="Q399" s="28"/>
      <c r="R399" s="28"/>
      <c r="S399" s="28"/>
      <c r="T399" s="28">
        <v>0</v>
      </c>
      <c r="U399" s="28">
        <v>52928909</v>
      </c>
      <c r="V399" s="28">
        <v>0</v>
      </c>
      <c r="W399" s="28">
        <v>52928909</v>
      </c>
      <c r="X399" s="28" t="s">
        <v>30</v>
      </c>
    </row>
    <row r="400" spans="2:24" ht="12.75" customHeight="1" x14ac:dyDescent="0.2">
      <c r="B400" s="26" t="s">
        <v>188</v>
      </c>
      <c r="C400" s="26" t="s">
        <v>31</v>
      </c>
      <c r="D400" s="25" t="s">
        <v>748</v>
      </c>
      <c r="E400" s="48" t="s">
        <v>643</v>
      </c>
      <c r="F400" s="27" t="s">
        <v>797</v>
      </c>
      <c r="G400" s="28">
        <v>139185477</v>
      </c>
      <c r="H400" s="29">
        <v>0.29999999928153426</v>
      </c>
      <c r="I400" s="28">
        <v>41755643</v>
      </c>
      <c r="J400" s="28">
        <v>0</v>
      </c>
      <c r="K400" s="28"/>
      <c r="L400" s="28"/>
      <c r="M400" s="28"/>
      <c r="N400" s="28"/>
      <c r="O400" s="28"/>
      <c r="P400" s="28"/>
      <c r="Q400" s="28"/>
      <c r="R400" s="28"/>
      <c r="S400" s="28"/>
      <c r="T400" s="28">
        <v>0</v>
      </c>
      <c r="U400" s="28">
        <v>41755643</v>
      </c>
      <c r="V400" s="28">
        <v>0</v>
      </c>
      <c r="W400" s="28">
        <v>41755643</v>
      </c>
      <c r="X400" s="28" t="s">
        <v>30</v>
      </c>
    </row>
    <row r="401" spans="2:24" ht="12.75" customHeight="1" x14ac:dyDescent="0.2">
      <c r="B401" s="26" t="s">
        <v>188</v>
      </c>
      <c r="C401" s="26" t="s">
        <v>31</v>
      </c>
      <c r="D401" s="25" t="s">
        <v>748</v>
      </c>
      <c r="E401" s="48" t="s">
        <v>644</v>
      </c>
      <c r="F401" s="27" t="s">
        <v>798</v>
      </c>
      <c r="G401" s="28">
        <v>149543306</v>
      </c>
      <c r="H401" s="29">
        <v>0.30000000133740523</v>
      </c>
      <c r="I401" s="28">
        <v>44862992</v>
      </c>
      <c r="J401" s="28">
        <v>0</v>
      </c>
      <c r="K401" s="28"/>
      <c r="L401" s="28"/>
      <c r="M401" s="28"/>
      <c r="N401" s="28"/>
      <c r="O401" s="28"/>
      <c r="P401" s="28"/>
      <c r="Q401" s="28"/>
      <c r="R401" s="28"/>
      <c r="S401" s="28"/>
      <c r="T401" s="28">
        <v>0</v>
      </c>
      <c r="U401" s="28">
        <v>44862992</v>
      </c>
      <c r="V401" s="28">
        <v>0</v>
      </c>
      <c r="W401" s="28">
        <v>44862992</v>
      </c>
      <c r="X401" s="28" t="s">
        <v>30</v>
      </c>
    </row>
    <row r="402" spans="2:24" ht="12.75" customHeight="1" x14ac:dyDescent="0.2">
      <c r="B402" s="26" t="s">
        <v>188</v>
      </c>
      <c r="C402" s="26" t="s">
        <v>31</v>
      </c>
      <c r="D402" s="25" t="s">
        <v>749</v>
      </c>
      <c r="E402" s="48" t="s">
        <v>645</v>
      </c>
      <c r="F402" s="27" t="s">
        <v>799</v>
      </c>
      <c r="G402" s="28">
        <v>165000000</v>
      </c>
      <c r="H402" s="29">
        <v>0.3</v>
      </c>
      <c r="I402" s="28">
        <v>49500000</v>
      </c>
      <c r="J402" s="28">
        <v>0</v>
      </c>
      <c r="K402" s="28"/>
      <c r="L402" s="28"/>
      <c r="M402" s="28"/>
      <c r="N402" s="28"/>
      <c r="O402" s="28"/>
      <c r="P402" s="28"/>
      <c r="Q402" s="28"/>
      <c r="R402" s="28"/>
      <c r="S402" s="28"/>
      <c r="T402" s="28">
        <v>0</v>
      </c>
      <c r="U402" s="28">
        <v>49500000</v>
      </c>
      <c r="V402" s="28">
        <v>0</v>
      </c>
      <c r="W402" s="28">
        <v>49500000</v>
      </c>
      <c r="X402" s="28" t="s">
        <v>30</v>
      </c>
    </row>
    <row r="403" spans="2:24" ht="12.75" customHeight="1" x14ac:dyDescent="0.2">
      <c r="B403" s="26" t="s">
        <v>188</v>
      </c>
      <c r="C403" s="26" t="s">
        <v>31</v>
      </c>
      <c r="D403" s="25" t="s">
        <v>491</v>
      </c>
      <c r="E403" s="48" t="s">
        <v>646</v>
      </c>
      <c r="F403" s="27" t="s">
        <v>800</v>
      </c>
      <c r="G403" s="28">
        <v>104487554</v>
      </c>
      <c r="H403" s="29">
        <v>0.29999999808589645</v>
      </c>
      <c r="I403" s="28">
        <v>31346266</v>
      </c>
      <c r="J403" s="28">
        <v>0</v>
      </c>
      <c r="K403" s="28"/>
      <c r="L403" s="28"/>
      <c r="M403" s="28"/>
      <c r="N403" s="28"/>
      <c r="O403" s="28"/>
      <c r="P403" s="28"/>
      <c r="Q403" s="28"/>
      <c r="R403" s="28"/>
      <c r="S403" s="28"/>
      <c r="T403" s="28">
        <v>0</v>
      </c>
      <c r="U403" s="28">
        <v>0</v>
      </c>
      <c r="V403" s="28">
        <v>31346266</v>
      </c>
      <c r="W403" s="28">
        <v>31346266</v>
      </c>
      <c r="X403" s="28" t="s">
        <v>30</v>
      </c>
    </row>
    <row r="404" spans="2:24" ht="12.75" customHeight="1" x14ac:dyDescent="0.2">
      <c r="B404" s="26" t="s">
        <v>188</v>
      </c>
      <c r="C404" s="26" t="s">
        <v>31</v>
      </c>
      <c r="D404" s="25" t="s">
        <v>71</v>
      </c>
      <c r="E404" s="48" t="s">
        <v>647</v>
      </c>
      <c r="F404" s="27" t="s">
        <v>801</v>
      </c>
      <c r="G404" s="28">
        <v>221617626</v>
      </c>
      <c r="H404" s="29">
        <v>0.30000000090245532</v>
      </c>
      <c r="I404" s="28">
        <v>66485288</v>
      </c>
      <c r="J404" s="28">
        <v>0</v>
      </c>
      <c r="K404" s="28"/>
      <c r="L404" s="28"/>
      <c r="M404" s="28"/>
      <c r="N404" s="28"/>
      <c r="O404" s="28"/>
      <c r="P404" s="28"/>
      <c r="Q404" s="28"/>
      <c r="R404" s="28"/>
      <c r="S404" s="28"/>
      <c r="T404" s="28">
        <v>0</v>
      </c>
      <c r="U404" s="28">
        <v>66485288</v>
      </c>
      <c r="V404" s="28">
        <v>0</v>
      </c>
      <c r="W404" s="28">
        <v>66485288</v>
      </c>
      <c r="X404" s="28" t="s">
        <v>30</v>
      </c>
    </row>
    <row r="405" spans="2:24" ht="12.75" customHeight="1" x14ac:dyDescent="0.2">
      <c r="B405" s="26" t="s">
        <v>188</v>
      </c>
      <c r="C405" s="26" t="s">
        <v>31</v>
      </c>
      <c r="D405" s="25" t="s">
        <v>750</v>
      </c>
      <c r="E405" s="48" t="s">
        <v>648</v>
      </c>
      <c r="F405" s="27" t="s">
        <v>802</v>
      </c>
      <c r="G405" s="28">
        <v>164812628</v>
      </c>
      <c r="H405" s="29">
        <v>0.2999999975730015</v>
      </c>
      <c r="I405" s="28">
        <v>49443788</v>
      </c>
      <c r="J405" s="28">
        <v>0</v>
      </c>
      <c r="K405" s="28"/>
      <c r="L405" s="28"/>
      <c r="M405" s="28"/>
      <c r="N405" s="28"/>
      <c r="O405" s="28"/>
      <c r="P405" s="28"/>
      <c r="Q405" s="28"/>
      <c r="R405" s="28"/>
      <c r="S405" s="28"/>
      <c r="T405" s="28">
        <v>0</v>
      </c>
      <c r="U405" s="28">
        <v>0</v>
      </c>
      <c r="V405" s="28">
        <v>49443788</v>
      </c>
      <c r="W405" s="28">
        <v>49443788</v>
      </c>
      <c r="X405" s="28" t="s">
        <v>30</v>
      </c>
    </row>
    <row r="406" spans="2:24" ht="12.75" customHeight="1" x14ac:dyDescent="0.2">
      <c r="B406" s="26" t="s">
        <v>188</v>
      </c>
      <c r="C406" s="26" t="s">
        <v>31</v>
      </c>
      <c r="D406" s="25" t="s">
        <v>121</v>
      </c>
      <c r="E406" s="48" t="s">
        <v>649</v>
      </c>
      <c r="F406" s="27" t="s">
        <v>803</v>
      </c>
      <c r="G406" s="28">
        <v>181785545</v>
      </c>
      <c r="H406" s="29">
        <v>0.30000000275049371</v>
      </c>
      <c r="I406" s="28">
        <v>54535664</v>
      </c>
      <c r="J406" s="28">
        <v>0</v>
      </c>
      <c r="K406" s="28"/>
      <c r="L406" s="28"/>
      <c r="M406" s="28"/>
      <c r="N406" s="28"/>
      <c r="O406" s="28"/>
      <c r="P406" s="28"/>
      <c r="Q406" s="28"/>
      <c r="R406" s="28"/>
      <c r="S406" s="28"/>
      <c r="T406" s="28">
        <v>0</v>
      </c>
      <c r="U406" s="28">
        <v>54535664</v>
      </c>
      <c r="V406" s="28">
        <v>0</v>
      </c>
      <c r="W406" s="28">
        <v>54535664</v>
      </c>
      <c r="X406" s="28" t="s">
        <v>30</v>
      </c>
    </row>
    <row r="407" spans="2:24" ht="12.75" customHeight="1" x14ac:dyDescent="0.2">
      <c r="B407" s="26" t="s">
        <v>188</v>
      </c>
      <c r="C407" s="26" t="s">
        <v>31</v>
      </c>
      <c r="D407" s="25" t="s">
        <v>32</v>
      </c>
      <c r="E407" s="48" t="s">
        <v>650</v>
      </c>
      <c r="F407" s="27" t="s">
        <v>804</v>
      </c>
      <c r="G407" s="28">
        <v>108010412</v>
      </c>
      <c r="H407" s="29">
        <v>0.30000000370334667</v>
      </c>
      <c r="I407" s="28">
        <v>32403124</v>
      </c>
      <c r="J407" s="28">
        <v>0</v>
      </c>
      <c r="K407" s="28"/>
      <c r="L407" s="28"/>
      <c r="M407" s="28"/>
      <c r="N407" s="28"/>
      <c r="O407" s="28"/>
      <c r="P407" s="28"/>
      <c r="Q407" s="28"/>
      <c r="R407" s="28"/>
      <c r="S407" s="28"/>
      <c r="T407" s="28">
        <v>0</v>
      </c>
      <c r="U407" s="28">
        <v>32403124</v>
      </c>
      <c r="V407" s="28">
        <v>0</v>
      </c>
      <c r="W407" s="28">
        <v>32403124</v>
      </c>
      <c r="X407" s="28" t="s">
        <v>30</v>
      </c>
    </row>
    <row r="408" spans="2:24" ht="12.75" customHeight="1" x14ac:dyDescent="0.2">
      <c r="B408" s="26" t="s">
        <v>188</v>
      </c>
      <c r="C408" s="26" t="s">
        <v>31</v>
      </c>
      <c r="D408" s="25" t="s">
        <v>507</v>
      </c>
      <c r="E408" s="48" t="s">
        <v>651</v>
      </c>
      <c r="F408" s="27" t="s">
        <v>805</v>
      </c>
      <c r="G408" s="28">
        <v>145656900</v>
      </c>
      <c r="H408" s="29">
        <v>0.3</v>
      </c>
      <c r="I408" s="28">
        <v>43697070</v>
      </c>
      <c r="J408" s="28">
        <v>0</v>
      </c>
      <c r="K408" s="28"/>
      <c r="L408" s="28"/>
      <c r="M408" s="28"/>
      <c r="N408" s="28"/>
      <c r="O408" s="28"/>
      <c r="P408" s="28"/>
      <c r="Q408" s="28"/>
      <c r="R408" s="28"/>
      <c r="S408" s="28"/>
      <c r="T408" s="28">
        <v>0</v>
      </c>
      <c r="U408" s="28">
        <v>43697070</v>
      </c>
      <c r="V408" s="28">
        <v>0</v>
      </c>
      <c r="W408" s="28">
        <v>43697070</v>
      </c>
      <c r="X408" s="28" t="s">
        <v>30</v>
      </c>
    </row>
    <row r="409" spans="2:24" ht="12.75" customHeight="1" x14ac:dyDescent="0.2">
      <c r="B409" s="26" t="s">
        <v>188</v>
      </c>
      <c r="C409" s="26" t="s">
        <v>31</v>
      </c>
      <c r="D409" s="25" t="s">
        <v>751</v>
      </c>
      <c r="E409" s="48" t="s">
        <v>652</v>
      </c>
      <c r="F409" s="27" t="s">
        <v>806</v>
      </c>
      <c r="G409" s="28">
        <v>37000000</v>
      </c>
      <c r="H409" s="29">
        <v>1</v>
      </c>
      <c r="I409" s="28">
        <v>37000000</v>
      </c>
      <c r="J409" s="28">
        <v>0</v>
      </c>
      <c r="K409" s="28"/>
      <c r="L409" s="28"/>
      <c r="M409" s="28"/>
      <c r="N409" s="28"/>
      <c r="O409" s="28"/>
      <c r="P409" s="28"/>
      <c r="Q409" s="28"/>
      <c r="R409" s="28"/>
      <c r="S409" s="28"/>
      <c r="T409" s="28">
        <v>0</v>
      </c>
      <c r="U409" s="28">
        <v>37000000</v>
      </c>
      <c r="V409" s="28">
        <v>0</v>
      </c>
      <c r="W409" s="28">
        <v>37000000</v>
      </c>
      <c r="X409" s="28" t="s">
        <v>30</v>
      </c>
    </row>
    <row r="410" spans="2:24" ht="12.75" customHeight="1" x14ac:dyDescent="0.2">
      <c r="B410" s="26" t="s">
        <v>188</v>
      </c>
      <c r="C410" s="26" t="s">
        <v>490</v>
      </c>
      <c r="D410" s="25" t="s">
        <v>398</v>
      </c>
      <c r="E410" s="48" t="s">
        <v>653</v>
      </c>
      <c r="F410" s="27" t="s">
        <v>807</v>
      </c>
      <c r="G410" s="28">
        <v>39659912</v>
      </c>
      <c r="H410" s="29">
        <v>0.50000524459055784</v>
      </c>
      <c r="I410" s="28">
        <v>39659912</v>
      </c>
      <c r="J410" s="28">
        <v>0</v>
      </c>
      <c r="K410" s="28"/>
      <c r="L410" s="28"/>
      <c r="M410" s="28"/>
      <c r="N410" s="28"/>
      <c r="O410" s="28"/>
      <c r="P410" s="28"/>
      <c r="Q410" s="28"/>
      <c r="R410" s="28"/>
      <c r="S410" s="28"/>
      <c r="T410" s="28">
        <v>19830164</v>
      </c>
      <c r="U410" s="28">
        <v>0</v>
      </c>
      <c r="V410" s="28">
        <v>0</v>
      </c>
      <c r="W410" s="28">
        <v>19830164</v>
      </c>
      <c r="X410" s="28" t="s">
        <v>30</v>
      </c>
    </row>
    <row r="411" spans="2:24" ht="12.75" customHeight="1" x14ac:dyDescent="0.2">
      <c r="B411" s="26" t="s">
        <v>188</v>
      </c>
      <c r="C411" s="26" t="s">
        <v>31</v>
      </c>
      <c r="D411" s="25" t="s">
        <v>395</v>
      </c>
      <c r="E411" s="48" t="s">
        <v>654</v>
      </c>
      <c r="F411" s="27" t="s">
        <v>808</v>
      </c>
      <c r="G411" s="28">
        <v>19000000</v>
      </c>
      <c r="H411" s="29">
        <v>1</v>
      </c>
      <c r="I411" s="28">
        <v>19000000</v>
      </c>
      <c r="J411" s="28">
        <v>0</v>
      </c>
      <c r="K411" s="28"/>
      <c r="L411" s="28"/>
      <c r="M411" s="28"/>
      <c r="N411" s="28"/>
      <c r="O411" s="28"/>
      <c r="P411" s="28"/>
      <c r="Q411" s="28"/>
      <c r="R411" s="28"/>
      <c r="S411" s="28"/>
      <c r="T411" s="28">
        <v>19000000</v>
      </c>
      <c r="U411" s="28">
        <v>0</v>
      </c>
      <c r="V411" s="28">
        <v>0</v>
      </c>
      <c r="W411" s="28">
        <v>19000000</v>
      </c>
      <c r="X411" s="28" t="s">
        <v>30</v>
      </c>
    </row>
    <row r="412" spans="2:24" ht="12.75" customHeight="1" x14ac:dyDescent="0.2">
      <c r="B412" s="26" t="s">
        <v>188</v>
      </c>
      <c r="C412" s="26" t="s">
        <v>34</v>
      </c>
      <c r="D412" s="25" t="s">
        <v>421</v>
      </c>
      <c r="E412" s="48" t="s">
        <v>655</v>
      </c>
      <c r="F412" s="27" t="s">
        <v>809</v>
      </c>
      <c r="G412" s="28">
        <v>78686311</v>
      </c>
      <c r="H412" s="29">
        <v>1</v>
      </c>
      <c r="I412" s="28">
        <v>78686311</v>
      </c>
      <c r="J412" s="28">
        <v>0</v>
      </c>
      <c r="K412" s="28"/>
      <c r="L412" s="28"/>
      <c r="M412" s="28"/>
      <c r="N412" s="28"/>
      <c r="O412" s="28"/>
      <c r="P412" s="28"/>
      <c r="Q412" s="28"/>
      <c r="R412" s="28"/>
      <c r="S412" s="28"/>
      <c r="T412" s="28">
        <v>78686311</v>
      </c>
      <c r="U412" s="28">
        <v>0</v>
      </c>
      <c r="V412" s="28">
        <v>0</v>
      </c>
      <c r="W412" s="28">
        <v>78686311</v>
      </c>
      <c r="X412" s="28" t="s">
        <v>30</v>
      </c>
    </row>
    <row r="413" spans="2:24" ht="12.75" customHeight="1" x14ac:dyDescent="0.2">
      <c r="B413" s="26" t="s">
        <v>188</v>
      </c>
      <c r="C413" s="26" t="s">
        <v>31</v>
      </c>
      <c r="D413" s="25" t="s">
        <v>491</v>
      </c>
      <c r="E413" s="48" t="s">
        <v>656</v>
      </c>
      <c r="F413" s="27" t="s">
        <v>810</v>
      </c>
      <c r="G413" s="28">
        <v>230141381</v>
      </c>
      <c r="H413" s="29">
        <v>0.29999999869645344</v>
      </c>
      <c r="I413" s="28">
        <v>69042414</v>
      </c>
      <c r="J413" s="28">
        <v>0</v>
      </c>
      <c r="K413" s="28"/>
      <c r="L413" s="28"/>
      <c r="M413" s="28"/>
      <c r="N413" s="28"/>
      <c r="O413" s="28"/>
      <c r="P413" s="28"/>
      <c r="Q413" s="28"/>
      <c r="R413" s="28"/>
      <c r="S413" s="28"/>
      <c r="T413" s="28">
        <v>0</v>
      </c>
      <c r="U413" s="28">
        <v>0</v>
      </c>
      <c r="V413" s="28">
        <v>69042414</v>
      </c>
      <c r="W413" s="28">
        <v>69042414</v>
      </c>
      <c r="X413" s="28" t="s">
        <v>30</v>
      </c>
    </row>
    <row r="414" spans="2:24" ht="12.75" customHeight="1" x14ac:dyDescent="0.2">
      <c r="B414" s="26" t="s">
        <v>188</v>
      </c>
      <c r="C414" s="26">
        <v>10</v>
      </c>
      <c r="D414" s="25" t="s">
        <v>752</v>
      </c>
      <c r="E414" s="48" t="s">
        <v>657</v>
      </c>
      <c r="F414" s="27" t="s">
        <v>811</v>
      </c>
      <c r="G414" s="28">
        <v>192483321</v>
      </c>
      <c r="H414" s="29">
        <v>0.39999999792189789</v>
      </c>
      <c r="I414" s="28">
        <v>76993328</v>
      </c>
      <c r="J414" s="28">
        <v>0</v>
      </c>
      <c r="K414" s="28"/>
      <c r="L414" s="28"/>
      <c r="M414" s="28"/>
      <c r="N414" s="28"/>
      <c r="O414" s="28"/>
      <c r="P414" s="28"/>
      <c r="Q414" s="28"/>
      <c r="R414" s="28"/>
      <c r="S414" s="28"/>
      <c r="T414" s="28">
        <v>0</v>
      </c>
      <c r="U414" s="28">
        <v>76993328</v>
      </c>
      <c r="V414" s="28">
        <v>0</v>
      </c>
      <c r="W414" s="28">
        <v>76993328</v>
      </c>
      <c r="X414" s="28" t="s">
        <v>30</v>
      </c>
    </row>
    <row r="415" spans="2:24" ht="12.75" customHeight="1" x14ac:dyDescent="0.2">
      <c r="B415" s="26" t="s">
        <v>188</v>
      </c>
      <c r="C415" s="26" t="s">
        <v>31</v>
      </c>
      <c r="D415" s="25" t="s">
        <v>753</v>
      </c>
      <c r="E415" s="48" t="s">
        <v>658</v>
      </c>
      <c r="F415" s="27" t="s">
        <v>812</v>
      </c>
      <c r="G415" s="28">
        <v>74310743</v>
      </c>
      <c r="H415" s="29">
        <v>0.34000000511366169</v>
      </c>
      <c r="I415" s="28">
        <v>25265653</v>
      </c>
      <c r="J415" s="28">
        <v>0</v>
      </c>
      <c r="K415" s="28"/>
      <c r="L415" s="28"/>
      <c r="M415" s="28"/>
      <c r="N415" s="28"/>
      <c r="O415" s="28"/>
      <c r="P415" s="28"/>
      <c r="Q415" s="28"/>
      <c r="R415" s="28"/>
      <c r="S415" s="28"/>
      <c r="T415" s="28">
        <v>0</v>
      </c>
      <c r="U415" s="28">
        <v>0</v>
      </c>
      <c r="V415" s="28">
        <v>25265653</v>
      </c>
      <c r="W415" s="28">
        <v>25265653</v>
      </c>
      <c r="X415" s="28" t="s">
        <v>30</v>
      </c>
    </row>
    <row r="416" spans="2:24" ht="12.75" customHeight="1" x14ac:dyDescent="0.2">
      <c r="B416" s="26" t="s">
        <v>188</v>
      </c>
      <c r="C416" s="26" t="s">
        <v>29</v>
      </c>
      <c r="D416" s="25" t="s">
        <v>754</v>
      </c>
      <c r="E416" s="48">
        <v>8105170405</v>
      </c>
      <c r="F416" s="27" t="s">
        <v>813</v>
      </c>
      <c r="G416" s="28">
        <v>50000000</v>
      </c>
      <c r="H416" s="29">
        <v>0.2</v>
      </c>
      <c r="I416" s="28">
        <v>10000000</v>
      </c>
      <c r="J416" s="28">
        <v>0</v>
      </c>
      <c r="K416" s="28"/>
      <c r="L416" s="28"/>
      <c r="M416" s="28"/>
      <c r="N416" s="28"/>
      <c r="O416" s="28"/>
      <c r="P416" s="28"/>
      <c r="Q416" s="28"/>
      <c r="R416" s="28"/>
      <c r="S416" s="28"/>
      <c r="T416" s="28">
        <v>10000000</v>
      </c>
      <c r="U416" s="28">
        <v>0</v>
      </c>
      <c r="V416" s="28">
        <v>0</v>
      </c>
      <c r="W416" s="28">
        <v>10000000</v>
      </c>
      <c r="X416" s="28" t="s">
        <v>30</v>
      </c>
    </row>
    <row r="417" spans="2:24" ht="12.75" customHeight="1" x14ac:dyDescent="0.2">
      <c r="B417" s="26" t="s">
        <v>188</v>
      </c>
      <c r="C417" s="26">
        <v>10</v>
      </c>
      <c r="D417" s="25" t="s">
        <v>123</v>
      </c>
      <c r="E417" s="48">
        <v>10104170710</v>
      </c>
      <c r="F417" s="27" t="s">
        <v>814</v>
      </c>
      <c r="G417" s="28">
        <v>136568351</v>
      </c>
      <c r="H417" s="29">
        <v>0.90000000073223407</v>
      </c>
      <c r="I417" s="28">
        <v>122911516</v>
      </c>
      <c r="J417" s="28">
        <v>0</v>
      </c>
      <c r="K417" s="28"/>
      <c r="L417" s="28"/>
      <c r="M417" s="28"/>
      <c r="N417" s="28"/>
      <c r="O417" s="28"/>
      <c r="P417" s="28"/>
      <c r="Q417" s="28"/>
      <c r="R417" s="28"/>
      <c r="S417" s="28"/>
      <c r="T417" s="28">
        <v>0</v>
      </c>
      <c r="U417" s="28">
        <v>122911516</v>
      </c>
      <c r="V417" s="28">
        <v>0</v>
      </c>
      <c r="W417" s="28">
        <v>122911516</v>
      </c>
      <c r="X417" s="28" t="s">
        <v>30</v>
      </c>
    </row>
    <row r="418" spans="2:24" ht="12.75" customHeight="1" x14ac:dyDescent="0.2">
      <c r="B418" s="26" t="s">
        <v>188</v>
      </c>
      <c r="C418" s="26">
        <v>10</v>
      </c>
      <c r="D418" s="25" t="s">
        <v>755</v>
      </c>
      <c r="E418" s="48">
        <v>10206171002</v>
      </c>
      <c r="F418" s="27" t="s">
        <v>815</v>
      </c>
      <c r="G418" s="28">
        <v>50400000</v>
      </c>
      <c r="H418" s="29">
        <v>0.8</v>
      </c>
      <c r="I418" s="28">
        <v>40320000</v>
      </c>
      <c r="J418" s="28">
        <v>0</v>
      </c>
      <c r="K418" s="28"/>
      <c r="L418" s="28"/>
      <c r="M418" s="28"/>
      <c r="N418" s="28"/>
      <c r="O418" s="28"/>
      <c r="P418" s="28"/>
      <c r="Q418" s="28"/>
      <c r="R418" s="28"/>
      <c r="S418" s="28"/>
      <c r="T418" s="28">
        <v>40320000</v>
      </c>
      <c r="U418" s="28">
        <v>0</v>
      </c>
      <c r="V418" s="28">
        <v>0</v>
      </c>
      <c r="W418" s="28">
        <v>40320000</v>
      </c>
      <c r="X418" s="28" t="s">
        <v>30</v>
      </c>
    </row>
    <row r="419" spans="2:24" ht="12.75" customHeight="1" x14ac:dyDescent="0.2">
      <c r="B419" s="26" t="s">
        <v>188</v>
      </c>
      <c r="C419" s="26" t="s">
        <v>34</v>
      </c>
      <c r="D419" s="25" t="s">
        <v>36</v>
      </c>
      <c r="E419" s="48" t="s">
        <v>659</v>
      </c>
      <c r="F419" s="27" t="s">
        <v>816</v>
      </c>
      <c r="G419" s="28">
        <v>165247963</v>
      </c>
      <c r="H419" s="29">
        <v>0.68000000096824187</v>
      </c>
      <c r="I419" s="28">
        <v>112368615</v>
      </c>
      <c r="J419" s="28">
        <v>0</v>
      </c>
      <c r="K419" s="28"/>
      <c r="L419" s="28"/>
      <c r="M419" s="28"/>
      <c r="N419" s="28"/>
      <c r="O419" s="28"/>
      <c r="P419" s="28"/>
      <c r="Q419" s="28"/>
      <c r="R419" s="28"/>
      <c r="S419" s="28"/>
      <c r="T419" s="28">
        <v>112368615</v>
      </c>
      <c r="U419" s="28">
        <v>0</v>
      </c>
      <c r="V419" s="28">
        <v>0</v>
      </c>
      <c r="W419" s="28">
        <v>112368615</v>
      </c>
      <c r="X419" s="28" t="s">
        <v>30</v>
      </c>
    </row>
    <row r="420" spans="2:24" ht="12.75" customHeight="1" x14ac:dyDescent="0.2">
      <c r="B420" s="26" t="s">
        <v>188</v>
      </c>
      <c r="C420" s="26" t="s">
        <v>31</v>
      </c>
      <c r="D420" s="25" t="s">
        <v>748</v>
      </c>
      <c r="E420" s="48" t="s">
        <v>660</v>
      </c>
      <c r="F420" s="27" t="s">
        <v>817</v>
      </c>
      <c r="G420" s="28">
        <v>123300000</v>
      </c>
      <c r="H420" s="29">
        <v>0.4</v>
      </c>
      <c r="I420" s="28">
        <v>49320000</v>
      </c>
      <c r="J420" s="28">
        <v>0</v>
      </c>
      <c r="K420" s="28"/>
      <c r="L420" s="28"/>
      <c r="M420" s="28"/>
      <c r="N420" s="28"/>
      <c r="O420" s="28"/>
      <c r="P420" s="28"/>
      <c r="Q420" s="28"/>
      <c r="R420" s="28"/>
      <c r="S420" s="28"/>
      <c r="T420" s="28">
        <v>0</v>
      </c>
      <c r="U420" s="28">
        <v>49320000</v>
      </c>
      <c r="V420" s="28">
        <v>0</v>
      </c>
      <c r="W420" s="28">
        <v>49320000</v>
      </c>
      <c r="X420" s="28" t="s">
        <v>30</v>
      </c>
    </row>
    <row r="421" spans="2:24" ht="12.75" customHeight="1" x14ac:dyDescent="0.2">
      <c r="B421" s="26" t="s">
        <v>188</v>
      </c>
      <c r="C421" s="26">
        <v>10</v>
      </c>
      <c r="D421" s="25" t="s">
        <v>752</v>
      </c>
      <c r="E421" s="48" t="s">
        <v>661</v>
      </c>
      <c r="F421" s="27" t="s">
        <v>818</v>
      </c>
      <c r="G421" s="28">
        <v>15000000</v>
      </c>
      <c r="H421" s="29">
        <v>1</v>
      </c>
      <c r="I421" s="28">
        <v>15000000</v>
      </c>
      <c r="J421" s="28">
        <v>0</v>
      </c>
      <c r="K421" s="28"/>
      <c r="L421" s="28"/>
      <c r="M421" s="28"/>
      <c r="N421" s="28"/>
      <c r="O421" s="28"/>
      <c r="P421" s="28"/>
      <c r="Q421" s="28"/>
      <c r="R421" s="28"/>
      <c r="S421" s="28"/>
      <c r="T421" s="28">
        <v>0</v>
      </c>
      <c r="U421" s="28">
        <v>15000000</v>
      </c>
      <c r="V421" s="28">
        <v>0</v>
      </c>
      <c r="W421" s="28">
        <v>15000000</v>
      </c>
      <c r="X421" s="28" t="s">
        <v>30</v>
      </c>
    </row>
    <row r="422" spans="2:24" ht="12.75" customHeight="1" x14ac:dyDescent="0.2">
      <c r="B422" s="26" t="s">
        <v>188</v>
      </c>
      <c r="C422" s="26">
        <v>10</v>
      </c>
      <c r="D422" s="25" t="s">
        <v>756</v>
      </c>
      <c r="E422" s="48" t="s">
        <v>662</v>
      </c>
      <c r="F422" s="27" t="s">
        <v>819</v>
      </c>
      <c r="G422" s="28">
        <v>26541429</v>
      </c>
      <c r="H422" s="29">
        <v>1</v>
      </c>
      <c r="I422" s="28">
        <v>26541429</v>
      </c>
      <c r="J422" s="28">
        <v>0</v>
      </c>
      <c r="K422" s="28"/>
      <c r="L422" s="28"/>
      <c r="M422" s="28"/>
      <c r="N422" s="28"/>
      <c r="O422" s="28"/>
      <c r="P422" s="28"/>
      <c r="Q422" s="28"/>
      <c r="R422" s="28"/>
      <c r="S422" s="28"/>
      <c r="T422" s="28">
        <v>0</v>
      </c>
      <c r="U422" s="28">
        <v>26541429</v>
      </c>
      <c r="V422" s="28">
        <v>0</v>
      </c>
      <c r="W422" s="28">
        <v>26541429</v>
      </c>
      <c r="X422" s="28" t="s">
        <v>30</v>
      </c>
    </row>
    <row r="423" spans="2:24" ht="12.75" customHeight="1" x14ac:dyDescent="0.2">
      <c r="B423" s="26" t="s">
        <v>188</v>
      </c>
      <c r="C423" s="26" t="s">
        <v>34</v>
      </c>
      <c r="D423" s="25" t="s">
        <v>757</v>
      </c>
      <c r="E423" s="48" t="s">
        <v>663</v>
      </c>
      <c r="F423" s="27" t="s">
        <v>820</v>
      </c>
      <c r="G423" s="28">
        <v>56295000</v>
      </c>
      <c r="H423" s="29">
        <v>1</v>
      </c>
      <c r="I423" s="28">
        <v>56295000</v>
      </c>
      <c r="J423" s="28">
        <v>0</v>
      </c>
      <c r="K423" s="28"/>
      <c r="L423" s="28"/>
      <c r="M423" s="28"/>
      <c r="N423" s="28"/>
      <c r="O423" s="28"/>
      <c r="P423" s="28"/>
      <c r="Q423" s="28"/>
      <c r="R423" s="28"/>
      <c r="S423" s="28"/>
      <c r="T423" s="28">
        <v>56295000</v>
      </c>
      <c r="U423" s="28">
        <v>0</v>
      </c>
      <c r="V423" s="28">
        <v>0</v>
      </c>
      <c r="W423" s="28">
        <v>56295000</v>
      </c>
      <c r="X423" s="28" t="s">
        <v>30</v>
      </c>
    </row>
    <row r="424" spans="2:24" ht="12.75" customHeight="1" x14ac:dyDescent="0.2">
      <c r="B424" s="26" t="s">
        <v>188</v>
      </c>
      <c r="C424" s="26" t="s">
        <v>34</v>
      </c>
      <c r="D424" s="25" t="s">
        <v>758</v>
      </c>
      <c r="E424" s="48" t="s">
        <v>664</v>
      </c>
      <c r="F424" s="27" t="s">
        <v>821</v>
      </c>
      <c r="G424" s="28">
        <v>56294253</v>
      </c>
      <c r="H424" s="29">
        <v>1</v>
      </c>
      <c r="I424" s="28">
        <v>56294253</v>
      </c>
      <c r="J424" s="28">
        <v>0</v>
      </c>
      <c r="K424" s="28"/>
      <c r="L424" s="28"/>
      <c r="M424" s="28"/>
      <c r="N424" s="28"/>
      <c r="O424" s="28"/>
      <c r="P424" s="28"/>
      <c r="Q424" s="28"/>
      <c r="R424" s="28"/>
      <c r="S424" s="28"/>
      <c r="T424" s="28">
        <v>56294253</v>
      </c>
      <c r="U424" s="28">
        <v>0</v>
      </c>
      <c r="V424" s="28">
        <v>0</v>
      </c>
      <c r="W424" s="28">
        <v>56294253</v>
      </c>
      <c r="X424" s="28" t="s">
        <v>30</v>
      </c>
    </row>
    <row r="425" spans="2:24" ht="12.75" customHeight="1" x14ac:dyDescent="0.2">
      <c r="B425" s="26" t="s">
        <v>188</v>
      </c>
      <c r="C425" s="26" t="s">
        <v>34</v>
      </c>
      <c r="D425" s="25" t="s">
        <v>759</v>
      </c>
      <c r="E425" s="48" t="s">
        <v>665</v>
      </c>
      <c r="F425" s="27" t="s">
        <v>822</v>
      </c>
      <c r="G425" s="28">
        <v>56295000</v>
      </c>
      <c r="H425" s="29">
        <v>1</v>
      </c>
      <c r="I425" s="28">
        <v>56295000</v>
      </c>
      <c r="J425" s="28">
        <v>0</v>
      </c>
      <c r="K425" s="28"/>
      <c r="L425" s="28"/>
      <c r="M425" s="28"/>
      <c r="N425" s="28"/>
      <c r="O425" s="28"/>
      <c r="P425" s="28"/>
      <c r="Q425" s="28"/>
      <c r="R425" s="28"/>
      <c r="S425" s="28"/>
      <c r="T425" s="28">
        <v>56295000</v>
      </c>
      <c r="U425" s="28">
        <v>0</v>
      </c>
      <c r="V425" s="28">
        <v>0</v>
      </c>
      <c r="W425" s="28">
        <v>56295000</v>
      </c>
      <c r="X425" s="28" t="s">
        <v>30</v>
      </c>
    </row>
    <row r="426" spans="2:24" ht="12.75" customHeight="1" x14ac:dyDescent="0.2">
      <c r="B426" s="26" t="s">
        <v>188</v>
      </c>
      <c r="C426" s="26" t="s">
        <v>31</v>
      </c>
      <c r="D426" s="25" t="s">
        <v>760</v>
      </c>
      <c r="E426" s="48" t="s">
        <v>666</v>
      </c>
      <c r="F426" s="27" t="s">
        <v>823</v>
      </c>
      <c r="G426" s="28">
        <v>35000000</v>
      </c>
      <c r="H426" s="29">
        <v>0.4</v>
      </c>
      <c r="I426" s="28">
        <v>14000000</v>
      </c>
      <c r="J426" s="28">
        <v>0</v>
      </c>
      <c r="K426" s="28"/>
      <c r="L426" s="28"/>
      <c r="M426" s="28"/>
      <c r="N426" s="28"/>
      <c r="O426" s="28"/>
      <c r="P426" s="28"/>
      <c r="Q426" s="28"/>
      <c r="R426" s="28"/>
      <c r="S426" s="28"/>
      <c r="T426" s="28">
        <v>0</v>
      </c>
      <c r="U426" s="28">
        <v>14000000</v>
      </c>
      <c r="V426" s="28">
        <v>0</v>
      </c>
      <c r="W426" s="28">
        <v>14000000</v>
      </c>
      <c r="X426" s="28" t="s">
        <v>30</v>
      </c>
    </row>
    <row r="427" spans="2:24" ht="12.75" customHeight="1" x14ac:dyDescent="0.2">
      <c r="B427" s="26" t="s">
        <v>188</v>
      </c>
      <c r="C427" s="26" t="s">
        <v>31</v>
      </c>
      <c r="D427" s="25" t="s">
        <v>761</v>
      </c>
      <c r="E427" s="48" t="s">
        <v>667</v>
      </c>
      <c r="F427" s="27" t="s">
        <v>824</v>
      </c>
      <c r="G427" s="28">
        <v>110560014</v>
      </c>
      <c r="H427" s="29">
        <v>0.29999999819102774</v>
      </c>
      <c r="I427" s="28">
        <v>33168004</v>
      </c>
      <c r="J427" s="28">
        <v>0</v>
      </c>
      <c r="K427" s="28"/>
      <c r="L427" s="28"/>
      <c r="M427" s="28"/>
      <c r="N427" s="28"/>
      <c r="O427" s="28"/>
      <c r="P427" s="28"/>
      <c r="Q427" s="28"/>
      <c r="R427" s="28"/>
      <c r="S427" s="28"/>
      <c r="T427" s="28">
        <v>0</v>
      </c>
      <c r="U427" s="28">
        <v>0</v>
      </c>
      <c r="V427" s="28">
        <v>33168004</v>
      </c>
      <c r="W427" s="28">
        <v>33168004</v>
      </c>
      <c r="X427" s="28" t="s">
        <v>30</v>
      </c>
    </row>
    <row r="428" spans="2:24" ht="12.75" customHeight="1" x14ac:dyDescent="0.2">
      <c r="B428" s="26" t="s">
        <v>188</v>
      </c>
      <c r="C428" s="26" t="s">
        <v>38</v>
      </c>
      <c r="D428" s="25" t="s">
        <v>762</v>
      </c>
      <c r="E428" s="48" t="s">
        <v>668</v>
      </c>
      <c r="F428" s="27" t="s">
        <v>825</v>
      </c>
      <c r="G428" s="28">
        <v>235000000</v>
      </c>
      <c r="H428" s="29">
        <v>0.7</v>
      </c>
      <c r="I428" s="28">
        <v>164500000</v>
      </c>
      <c r="J428" s="28">
        <v>0</v>
      </c>
      <c r="K428" s="28"/>
      <c r="L428" s="28"/>
      <c r="M428" s="28"/>
      <c r="N428" s="28"/>
      <c r="O428" s="28"/>
      <c r="P428" s="28"/>
      <c r="Q428" s="28"/>
      <c r="R428" s="28"/>
      <c r="S428" s="28"/>
      <c r="T428" s="28">
        <v>0</v>
      </c>
      <c r="U428" s="28">
        <v>0</v>
      </c>
      <c r="V428" s="28">
        <v>164500000</v>
      </c>
      <c r="W428" s="28">
        <v>164500000</v>
      </c>
      <c r="X428" s="28" t="s">
        <v>30</v>
      </c>
    </row>
    <row r="429" spans="2:24" ht="12.75" customHeight="1" x14ac:dyDescent="0.2">
      <c r="B429" s="26" t="s">
        <v>188</v>
      </c>
      <c r="C429" s="26" t="s">
        <v>34</v>
      </c>
      <c r="D429" s="25" t="s">
        <v>763</v>
      </c>
      <c r="E429" s="48" t="s">
        <v>669</v>
      </c>
      <c r="F429" s="27" t="s">
        <v>826</v>
      </c>
      <c r="G429" s="28">
        <v>72931268</v>
      </c>
      <c r="H429" s="29">
        <v>1</v>
      </c>
      <c r="I429" s="28">
        <v>72931268</v>
      </c>
      <c r="J429" s="28">
        <v>0</v>
      </c>
      <c r="K429" s="28"/>
      <c r="L429" s="28"/>
      <c r="M429" s="28"/>
      <c r="N429" s="28"/>
      <c r="O429" s="28"/>
      <c r="P429" s="28"/>
      <c r="Q429" s="28"/>
      <c r="R429" s="28"/>
      <c r="S429" s="28"/>
      <c r="T429" s="28">
        <v>72931268</v>
      </c>
      <c r="U429" s="28">
        <v>0</v>
      </c>
      <c r="V429" s="28">
        <v>0</v>
      </c>
      <c r="W429" s="28">
        <v>72931268</v>
      </c>
      <c r="X429" s="28" t="s">
        <v>30</v>
      </c>
    </row>
    <row r="430" spans="2:24" ht="12.75" customHeight="1" x14ac:dyDescent="0.2">
      <c r="B430" s="26" t="s">
        <v>188</v>
      </c>
      <c r="C430" s="26" t="s">
        <v>490</v>
      </c>
      <c r="D430" s="25" t="s">
        <v>764</v>
      </c>
      <c r="E430" s="48" t="s">
        <v>670</v>
      </c>
      <c r="F430" s="27" t="s">
        <v>827</v>
      </c>
      <c r="G430" s="28">
        <v>26836182</v>
      </c>
      <c r="H430" s="29">
        <v>1</v>
      </c>
      <c r="I430" s="28">
        <v>26836182</v>
      </c>
      <c r="J430" s="28">
        <v>0</v>
      </c>
      <c r="K430" s="28"/>
      <c r="L430" s="28"/>
      <c r="M430" s="28"/>
      <c r="N430" s="28"/>
      <c r="O430" s="28"/>
      <c r="P430" s="28"/>
      <c r="Q430" s="28"/>
      <c r="R430" s="28"/>
      <c r="S430" s="28"/>
      <c r="T430" s="28">
        <v>0</v>
      </c>
      <c r="U430" s="28">
        <v>0</v>
      </c>
      <c r="V430" s="28">
        <v>26836182</v>
      </c>
      <c r="W430" s="28">
        <v>26836182</v>
      </c>
      <c r="X430" s="28" t="s">
        <v>30</v>
      </c>
    </row>
    <row r="431" spans="2:24" ht="12.75" customHeight="1" x14ac:dyDescent="0.2">
      <c r="B431" s="26" t="s">
        <v>188</v>
      </c>
      <c r="C431" s="26" t="s">
        <v>490</v>
      </c>
      <c r="D431" s="25" t="s">
        <v>133</v>
      </c>
      <c r="E431" s="48" t="s">
        <v>671</v>
      </c>
      <c r="F431" s="27" t="s">
        <v>828</v>
      </c>
      <c r="G431" s="28">
        <v>97263871</v>
      </c>
      <c r="H431" s="29">
        <v>0.29999999691560703</v>
      </c>
      <c r="I431" s="28">
        <v>29179161</v>
      </c>
      <c r="J431" s="28">
        <v>0</v>
      </c>
      <c r="K431" s="28"/>
      <c r="L431" s="28"/>
      <c r="M431" s="28"/>
      <c r="N431" s="28"/>
      <c r="O431" s="28"/>
      <c r="P431" s="28"/>
      <c r="Q431" s="28"/>
      <c r="R431" s="28"/>
      <c r="S431" s="28"/>
      <c r="T431" s="28">
        <v>0</v>
      </c>
      <c r="U431" s="28">
        <v>0</v>
      </c>
      <c r="V431" s="28">
        <v>29179161</v>
      </c>
      <c r="W431" s="28">
        <v>29179161</v>
      </c>
      <c r="X431" s="28" t="s">
        <v>30</v>
      </c>
    </row>
    <row r="432" spans="2:24" ht="12.75" customHeight="1" x14ac:dyDescent="0.2">
      <c r="B432" s="26" t="s">
        <v>188</v>
      </c>
      <c r="C432" s="26" t="s">
        <v>34</v>
      </c>
      <c r="D432" s="25" t="s">
        <v>765</v>
      </c>
      <c r="E432" s="48" t="s">
        <v>672</v>
      </c>
      <c r="F432" s="27" t="s">
        <v>829</v>
      </c>
      <c r="G432" s="28">
        <v>36999984</v>
      </c>
      <c r="H432" s="29">
        <v>1</v>
      </c>
      <c r="I432" s="28">
        <v>36999984</v>
      </c>
      <c r="J432" s="28">
        <v>0</v>
      </c>
      <c r="K432" s="28"/>
      <c r="L432" s="28"/>
      <c r="M432" s="28"/>
      <c r="N432" s="28"/>
      <c r="O432" s="28"/>
      <c r="P432" s="28"/>
      <c r="Q432" s="28"/>
      <c r="R432" s="28"/>
      <c r="S432" s="28"/>
      <c r="T432" s="28">
        <v>36999984</v>
      </c>
      <c r="U432" s="28">
        <v>0</v>
      </c>
      <c r="V432" s="28">
        <v>0</v>
      </c>
      <c r="W432" s="28">
        <v>36999984</v>
      </c>
      <c r="X432" s="28" t="s">
        <v>30</v>
      </c>
    </row>
    <row r="433" spans="2:24" ht="12.75" customHeight="1" x14ac:dyDescent="0.2">
      <c r="B433" s="26" t="s">
        <v>188</v>
      </c>
      <c r="C433" s="26" t="s">
        <v>34</v>
      </c>
      <c r="D433" s="25" t="s">
        <v>766</v>
      </c>
      <c r="E433" s="48" t="s">
        <v>673</v>
      </c>
      <c r="F433" s="27" t="s">
        <v>830</v>
      </c>
      <c r="G433" s="28">
        <v>49800000</v>
      </c>
      <c r="H433" s="29">
        <v>0.5</v>
      </c>
      <c r="I433" s="28">
        <v>24900000</v>
      </c>
      <c r="J433" s="28">
        <v>0</v>
      </c>
      <c r="K433" s="28"/>
      <c r="L433" s="28"/>
      <c r="M433" s="28"/>
      <c r="N433" s="28"/>
      <c r="O433" s="28"/>
      <c r="P433" s="28"/>
      <c r="Q433" s="28"/>
      <c r="R433" s="28"/>
      <c r="S433" s="28"/>
      <c r="T433" s="28">
        <v>24900000</v>
      </c>
      <c r="U433" s="28">
        <v>0</v>
      </c>
      <c r="V433" s="28">
        <v>0</v>
      </c>
      <c r="W433" s="28">
        <v>24900000</v>
      </c>
      <c r="X433" s="28" t="s">
        <v>30</v>
      </c>
    </row>
    <row r="434" spans="2:24" ht="12.75" customHeight="1" x14ac:dyDescent="0.2">
      <c r="B434" s="26" t="s">
        <v>188</v>
      </c>
      <c r="C434" s="26" t="s">
        <v>31</v>
      </c>
      <c r="D434" s="25" t="s">
        <v>32</v>
      </c>
      <c r="E434" s="48" t="s">
        <v>674</v>
      </c>
      <c r="F434" s="27" t="s">
        <v>831</v>
      </c>
      <c r="G434" s="28">
        <v>43961694</v>
      </c>
      <c r="H434" s="29">
        <v>0.5</v>
      </c>
      <c r="I434" s="28">
        <v>21980847</v>
      </c>
      <c r="J434" s="28">
        <v>0</v>
      </c>
      <c r="K434" s="28"/>
      <c r="L434" s="28"/>
      <c r="M434" s="28"/>
      <c r="N434" s="28"/>
      <c r="O434" s="28"/>
      <c r="P434" s="28"/>
      <c r="Q434" s="28"/>
      <c r="R434" s="28"/>
      <c r="S434" s="28"/>
      <c r="T434" s="28">
        <v>0</v>
      </c>
      <c r="U434" s="28">
        <v>21980847</v>
      </c>
      <c r="V434" s="28">
        <v>0</v>
      </c>
      <c r="W434" s="28">
        <v>21980847</v>
      </c>
      <c r="X434" s="28" t="s">
        <v>30</v>
      </c>
    </row>
    <row r="435" spans="2:24" ht="12.75" customHeight="1" x14ac:dyDescent="0.2">
      <c r="B435" s="26" t="s">
        <v>188</v>
      </c>
      <c r="C435" s="26" t="s">
        <v>29</v>
      </c>
      <c r="D435" s="25" t="s">
        <v>767</v>
      </c>
      <c r="E435" s="48" t="s">
        <v>675</v>
      </c>
      <c r="F435" s="27" t="s">
        <v>832</v>
      </c>
      <c r="G435" s="28">
        <v>58605977</v>
      </c>
      <c r="H435" s="29">
        <v>0.50000000853155302</v>
      </c>
      <c r="I435" s="28">
        <v>29302989</v>
      </c>
      <c r="J435" s="28">
        <v>0</v>
      </c>
      <c r="K435" s="28"/>
      <c r="L435" s="28"/>
      <c r="M435" s="28"/>
      <c r="N435" s="28"/>
      <c r="O435" s="28"/>
      <c r="P435" s="28"/>
      <c r="Q435" s="28"/>
      <c r="R435" s="28"/>
      <c r="S435" s="28"/>
      <c r="T435" s="28">
        <v>29302989</v>
      </c>
      <c r="U435" s="28">
        <v>0</v>
      </c>
      <c r="V435" s="28">
        <v>0</v>
      </c>
      <c r="W435" s="28">
        <v>29302989</v>
      </c>
      <c r="X435" s="28" t="s">
        <v>30</v>
      </c>
    </row>
    <row r="436" spans="2:24" ht="12.75" customHeight="1" x14ac:dyDescent="0.2">
      <c r="B436" s="26" t="s">
        <v>188</v>
      </c>
      <c r="C436" s="26">
        <v>13</v>
      </c>
      <c r="D436" s="25" t="s">
        <v>210</v>
      </c>
      <c r="E436" s="48" t="s">
        <v>676</v>
      </c>
      <c r="F436" s="27" t="s">
        <v>833</v>
      </c>
      <c r="G436" s="28">
        <v>41000000</v>
      </c>
      <c r="H436" s="29">
        <v>0.5</v>
      </c>
      <c r="I436" s="28">
        <v>20500000</v>
      </c>
      <c r="J436" s="28">
        <v>0</v>
      </c>
      <c r="K436" s="28"/>
      <c r="L436" s="28"/>
      <c r="M436" s="28"/>
      <c r="N436" s="28"/>
      <c r="O436" s="28"/>
      <c r="P436" s="28"/>
      <c r="Q436" s="28"/>
      <c r="R436" s="28"/>
      <c r="S436" s="28"/>
      <c r="T436" s="28">
        <v>0</v>
      </c>
      <c r="U436" s="28">
        <v>0</v>
      </c>
      <c r="V436" s="28">
        <v>20500000</v>
      </c>
      <c r="W436" s="28">
        <v>20500000</v>
      </c>
      <c r="X436" s="28" t="s">
        <v>30</v>
      </c>
    </row>
    <row r="437" spans="2:24" ht="12.75" customHeight="1" x14ac:dyDescent="0.2">
      <c r="B437" s="26" t="s">
        <v>188</v>
      </c>
      <c r="C437" s="26">
        <v>10</v>
      </c>
      <c r="D437" s="25" t="s">
        <v>756</v>
      </c>
      <c r="E437" s="48" t="s">
        <v>677</v>
      </c>
      <c r="F437" s="27" t="s">
        <v>834</v>
      </c>
      <c r="G437" s="28">
        <v>70000000</v>
      </c>
      <c r="H437" s="29">
        <v>0.5</v>
      </c>
      <c r="I437" s="28">
        <v>35000000</v>
      </c>
      <c r="J437" s="28">
        <v>0</v>
      </c>
      <c r="K437" s="28"/>
      <c r="L437" s="28"/>
      <c r="M437" s="28"/>
      <c r="N437" s="28"/>
      <c r="O437" s="28"/>
      <c r="P437" s="28"/>
      <c r="Q437" s="28"/>
      <c r="R437" s="28"/>
      <c r="S437" s="28"/>
      <c r="T437" s="28">
        <v>0</v>
      </c>
      <c r="U437" s="28">
        <v>35000000</v>
      </c>
      <c r="V437" s="28">
        <v>0</v>
      </c>
      <c r="W437" s="28">
        <v>35000000</v>
      </c>
      <c r="X437" s="28" t="s">
        <v>30</v>
      </c>
    </row>
    <row r="438" spans="2:24" ht="12.75" customHeight="1" x14ac:dyDescent="0.2">
      <c r="B438" s="26" t="s">
        <v>188</v>
      </c>
      <c r="C438" s="26">
        <v>14</v>
      </c>
      <c r="D438" s="25" t="s">
        <v>135</v>
      </c>
      <c r="E438" s="48" t="s">
        <v>678</v>
      </c>
      <c r="F438" s="27" t="s">
        <v>835</v>
      </c>
      <c r="G438" s="28">
        <v>42000000</v>
      </c>
      <c r="H438" s="29">
        <v>0.5</v>
      </c>
      <c r="I438" s="28">
        <v>21000000</v>
      </c>
      <c r="J438" s="28">
        <v>0</v>
      </c>
      <c r="K438" s="28"/>
      <c r="L438" s="28"/>
      <c r="M438" s="28"/>
      <c r="N438" s="28"/>
      <c r="O438" s="28"/>
      <c r="P438" s="28"/>
      <c r="Q438" s="28"/>
      <c r="R438" s="28"/>
      <c r="S438" s="28"/>
      <c r="T438" s="28">
        <v>21000000</v>
      </c>
      <c r="U438" s="28">
        <v>0</v>
      </c>
      <c r="V438" s="28">
        <v>0</v>
      </c>
      <c r="W438" s="28">
        <v>21000000</v>
      </c>
      <c r="X438" s="28" t="s">
        <v>30</v>
      </c>
    </row>
    <row r="439" spans="2:24" ht="12.75" customHeight="1" x14ac:dyDescent="0.2">
      <c r="B439" s="26" t="s">
        <v>188</v>
      </c>
      <c r="C439" s="26">
        <v>14</v>
      </c>
      <c r="D439" s="25" t="s">
        <v>78</v>
      </c>
      <c r="E439" s="48" t="s">
        <v>679</v>
      </c>
      <c r="F439" s="27" t="s">
        <v>836</v>
      </c>
      <c r="G439" s="28">
        <v>14400000</v>
      </c>
      <c r="H439" s="29">
        <v>0.45</v>
      </c>
      <c r="I439" s="28">
        <v>6480000</v>
      </c>
      <c r="J439" s="28">
        <v>0</v>
      </c>
      <c r="K439" s="28"/>
      <c r="L439" s="28"/>
      <c r="M439" s="28"/>
      <c r="N439" s="28"/>
      <c r="O439" s="28"/>
      <c r="P439" s="28"/>
      <c r="Q439" s="28"/>
      <c r="R439" s="28"/>
      <c r="S439" s="28"/>
      <c r="T439" s="28">
        <v>6480000</v>
      </c>
      <c r="U439" s="28">
        <v>0</v>
      </c>
      <c r="V439" s="28">
        <v>0</v>
      </c>
      <c r="W439" s="28">
        <v>6480000</v>
      </c>
      <c r="X439" s="28" t="s">
        <v>30</v>
      </c>
    </row>
    <row r="440" spans="2:24" ht="12.75" customHeight="1" x14ac:dyDescent="0.2">
      <c r="B440" s="26" t="s">
        <v>188</v>
      </c>
      <c r="C440" s="26" t="s">
        <v>38</v>
      </c>
      <c r="D440" s="25" t="s">
        <v>768</v>
      </c>
      <c r="E440" s="48" t="s">
        <v>680</v>
      </c>
      <c r="F440" s="27" t="s">
        <v>837</v>
      </c>
      <c r="G440" s="28">
        <v>125128231</v>
      </c>
      <c r="H440" s="29">
        <v>0.70000000239754046</v>
      </c>
      <c r="I440" s="28">
        <v>87589762</v>
      </c>
      <c r="J440" s="28">
        <v>0</v>
      </c>
      <c r="K440" s="28"/>
      <c r="L440" s="28"/>
      <c r="M440" s="28"/>
      <c r="N440" s="28"/>
      <c r="O440" s="28"/>
      <c r="P440" s="28"/>
      <c r="Q440" s="28"/>
      <c r="R440" s="28"/>
      <c r="S440" s="28"/>
      <c r="T440" s="28">
        <v>0</v>
      </c>
      <c r="U440" s="28">
        <v>0</v>
      </c>
      <c r="V440" s="28">
        <v>87589762</v>
      </c>
      <c r="W440" s="28">
        <v>87589762</v>
      </c>
      <c r="X440" s="28" t="s">
        <v>30</v>
      </c>
    </row>
    <row r="441" spans="2:24" ht="12.75" customHeight="1" x14ac:dyDescent="0.2">
      <c r="B441" s="26" t="s">
        <v>188</v>
      </c>
      <c r="C441" s="26">
        <v>10</v>
      </c>
      <c r="D441" s="25" t="s">
        <v>769</v>
      </c>
      <c r="E441" s="48" t="s">
        <v>681</v>
      </c>
      <c r="F441" s="27" t="s">
        <v>838</v>
      </c>
      <c r="G441" s="28">
        <v>28800000</v>
      </c>
      <c r="H441" s="29">
        <v>0.45</v>
      </c>
      <c r="I441" s="28">
        <v>12960000</v>
      </c>
      <c r="J441" s="28">
        <v>0</v>
      </c>
      <c r="K441" s="28"/>
      <c r="L441" s="28"/>
      <c r="M441" s="28"/>
      <c r="N441" s="28"/>
      <c r="O441" s="28"/>
      <c r="P441" s="28"/>
      <c r="Q441" s="28"/>
      <c r="R441" s="28"/>
      <c r="S441" s="28"/>
      <c r="T441" s="28">
        <v>12960000</v>
      </c>
      <c r="U441" s="28">
        <v>0</v>
      </c>
      <c r="V441" s="28">
        <v>0</v>
      </c>
      <c r="W441" s="28">
        <v>12960000</v>
      </c>
      <c r="X441" s="28" t="s">
        <v>30</v>
      </c>
    </row>
    <row r="442" spans="2:24" ht="12.75" customHeight="1" x14ac:dyDescent="0.2">
      <c r="B442" s="26" t="s">
        <v>188</v>
      </c>
      <c r="C442" s="26">
        <v>13</v>
      </c>
      <c r="D442" s="25" t="s">
        <v>770</v>
      </c>
      <c r="E442" s="48" t="s">
        <v>682</v>
      </c>
      <c r="F442" s="27" t="s">
        <v>839</v>
      </c>
      <c r="G442" s="28">
        <v>122634288</v>
      </c>
      <c r="H442" s="29">
        <v>0.70000000326173051</v>
      </c>
      <c r="I442" s="28">
        <v>85844002</v>
      </c>
      <c r="J442" s="28">
        <v>0</v>
      </c>
      <c r="K442" s="28"/>
      <c r="L442" s="28"/>
      <c r="M442" s="28"/>
      <c r="N442" s="28"/>
      <c r="O442" s="28"/>
      <c r="P442" s="28"/>
      <c r="Q442" s="28"/>
      <c r="R442" s="28"/>
      <c r="S442" s="28"/>
      <c r="T442" s="28">
        <v>85844002</v>
      </c>
      <c r="U442" s="28">
        <v>0</v>
      </c>
      <c r="V442" s="28">
        <v>0</v>
      </c>
      <c r="W442" s="28">
        <v>85844002</v>
      </c>
      <c r="X442" s="28" t="s">
        <v>30</v>
      </c>
    </row>
    <row r="443" spans="2:24" ht="12.75" customHeight="1" x14ac:dyDescent="0.2">
      <c r="B443" s="26" t="s">
        <v>188</v>
      </c>
      <c r="C443" s="26" t="s">
        <v>34</v>
      </c>
      <c r="D443" s="25" t="s">
        <v>514</v>
      </c>
      <c r="E443" s="48" t="s">
        <v>683</v>
      </c>
      <c r="F443" s="27" t="s">
        <v>840</v>
      </c>
      <c r="G443" s="28">
        <v>57750000</v>
      </c>
      <c r="H443" s="29">
        <v>0.5</v>
      </c>
      <c r="I443" s="28">
        <v>28875000</v>
      </c>
      <c r="J443" s="28">
        <v>0</v>
      </c>
      <c r="K443" s="28"/>
      <c r="L443" s="28"/>
      <c r="M443" s="28"/>
      <c r="N443" s="28"/>
      <c r="O443" s="28"/>
      <c r="P443" s="28"/>
      <c r="Q443" s="28"/>
      <c r="R443" s="28"/>
      <c r="S443" s="28"/>
      <c r="T443" s="28">
        <v>28875000</v>
      </c>
      <c r="U443" s="28">
        <v>0</v>
      </c>
      <c r="V443" s="28">
        <v>0</v>
      </c>
      <c r="W443" s="28">
        <v>28875000</v>
      </c>
      <c r="X443" s="28" t="s">
        <v>30</v>
      </c>
    </row>
    <row r="444" spans="2:24" ht="12.75" customHeight="1" x14ac:dyDescent="0.2">
      <c r="B444" s="26" t="s">
        <v>188</v>
      </c>
      <c r="C444" s="26" t="s">
        <v>509</v>
      </c>
      <c r="D444" s="25" t="s">
        <v>771</v>
      </c>
      <c r="E444" s="48" t="s">
        <v>684</v>
      </c>
      <c r="F444" s="27" t="s">
        <v>841</v>
      </c>
      <c r="G444" s="28">
        <v>220000000</v>
      </c>
      <c r="H444" s="29">
        <v>0.35</v>
      </c>
      <c r="I444" s="28">
        <v>77000000</v>
      </c>
      <c r="J444" s="28">
        <v>0</v>
      </c>
      <c r="K444" s="28"/>
      <c r="L444" s="28"/>
      <c r="M444" s="28"/>
      <c r="N444" s="28"/>
      <c r="O444" s="28"/>
      <c r="P444" s="28"/>
      <c r="Q444" s="28"/>
      <c r="R444" s="28"/>
      <c r="S444" s="28"/>
      <c r="T444" s="28">
        <v>77000000</v>
      </c>
      <c r="U444" s="28">
        <v>0</v>
      </c>
      <c r="V444" s="28">
        <v>0</v>
      </c>
      <c r="W444" s="28">
        <v>77000000</v>
      </c>
      <c r="X444" s="28" t="s">
        <v>30</v>
      </c>
    </row>
    <row r="445" spans="2:24" ht="12.75" customHeight="1" x14ac:dyDescent="0.2">
      <c r="B445" s="26" t="s">
        <v>188</v>
      </c>
      <c r="C445" s="26" t="s">
        <v>34</v>
      </c>
      <c r="D445" s="25" t="s">
        <v>763</v>
      </c>
      <c r="E445" s="48" t="s">
        <v>685</v>
      </c>
      <c r="F445" s="27" t="s">
        <v>842</v>
      </c>
      <c r="G445" s="28">
        <v>56839670</v>
      </c>
      <c r="H445" s="29">
        <v>1</v>
      </c>
      <c r="I445" s="28">
        <v>56839670</v>
      </c>
      <c r="J445" s="28">
        <v>0</v>
      </c>
      <c r="K445" s="28"/>
      <c r="L445" s="28"/>
      <c r="M445" s="28"/>
      <c r="N445" s="28"/>
      <c r="O445" s="28"/>
      <c r="P445" s="28"/>
      <c r="Q445" s="28"/>
      <c r="R445" s="28"/>
      <c r="S445" s="28"/>
      <c r="T445" s="28">
        <v>56839670</v>
      </c>
      <c r="U445" s="28">
        <v>0</v>
      </c>
      <c r="V445" s="28">
        <v>0</v>
      </c>
      <c r="W445" s="28">
        <v>56839670</v>
      </c>
      <c r="X445" s="28" t="s">
        <v>30</v>
      </c>
    </row>
    <row r="446" spans="2:24" ht="12.75" customHeight="1" x14ac:dyDescent="0.2">
      <c r="B446" s="26" t="s">
        <v>188</v>
      </c>
      <c r="C446" s="26">
        <v>14</v>
      </c>
      <c r="D446" s="25" t="s">
        <v>495</v>
      </c>
      <c r="E446" s="48" t="s">
        <v>686</v>
      </c>
      <c r="F446" s="27" t="s">
        <v>843</v>
      </c>
      <c r="G446" s="28">
        <v>14115616</v>
      </c>
      <c r="H446" s="29">
        <v>1</v>
      </c>
      <c r="I446" s="28">
        <v>14115616</v>
      </c>
      <c r="J446" s="28">
        <v>0</v>
      </c>
      <c r="K446" s="28"/>
      <c r="L446" s="28"/>
      <c r="M446" s="28"/>
      <c r="N446" s="28"/>
      <c r="O446" s="28"/>
      <c r="P446" s="28"/>
      <c r="Q446" s="28"/>
      <c r="R446" s="28"/>
      <c r="S446" s="28"/>
      <c r="T446" s="28">
        <v>0</v>
      </c>
      <c r="U446" s="28">
        <v>0</v>
      </c>
      <c r="V446" s="28">
        <v>14115616</v>
      </c>
      <c r="W446" s="28">
        <v>14115616</v>
      </c>
      <c r="X446" s="28" t="s">
        <v>30</v>
      </c>
    </row>
    <row r="447" spans="2:24" ht="12.75" customHeight="1" x14ac:dyDescent="0.2">
      <c r="B447" s="26" t="s">
        <v>188</v>
      </c>
      <c r="C447" s="26" t="s">
        <v>34</v>
      </c>
      <c r="D447" s="25" t="s">
        <v>514</v>
      </c>
      <c r="E447" s="48" t="s">
        <v>687</v>
      </c>
      <c r="F447" s="27" t="s">
        <v>844</v>
      </c>
      <c r="G447" s="28">
        <v>10800000</v>
      </c>
      <c r="H447" s="29">
        <v>1</v>
      </c>
      <c r="I447" s="28">
        <v>10800000</v>
      </c>
      <c r="J447" s="28">
        <v>0</v>
      </c>
      <c r="K447" s="28"/>
      <c r="L447" s="28"/>
      <c r="M447" s="28"/>
      <c r="N447" s="28"/>
      <c r="O447" s="28"/>
      <c r="P447" s="28"/>
      <c r="Q447" s="28"/>
      <c r="R447" s="28"/>
      <c r="S447" s="28"/>
      <c r="T447" s="28">
        <v>0</v>
      </c>
      <c r="U447" s="28">
        <v>0</v>
      </c>
      <c r="V447" s="28">
        <v>10800000</v>
      </c>
      <c r="W447" s="28">
        <v>10800000</v>
      </c>
      <c r="X447" s="28" t="s">
        <v>30</v>
      </c>
    </row>
    <row r="448" spans="2:24" ht="12.75" customHeight="1" x14ac:dyDescent="0.2">
      <c r="B448" s="26" t="s">
        <v>188</v>
      </c>
      <c r="C448" s="26">
        <v>10</v>
      </c>
      <c r="D448" s="25" t="s">
        <v>69</v>
      </c>
      <c r="E448" s="48" t="s">
        <v>688</v>
      </c>
      <c r="F448" s="27" t="s">
        <v>845</v>
      </c>
      <c r="G448" s="28">
        <v>15000000</v>
      </c>
      <c r="H448" s="29">
        <v>1</v>
      </c>
      <c r="I448" s="28">
        <v>15000000</v>
      </c>
      <c r="J448" s="28">
        <v>0</v>
      </c>
      <c r="K448" s="28"/>
      <c r="L448" s="28"/>
      <c r="M448" s="28"/>
      <c r="N448" s="28"/>
      <c r="O448" s="28"/>
      <c r="P448" s="28"/>
      <c r="Q448" s="28"/>
      <c r="R448" s="28"/>
      <c r="S448" s="28"/>
      <c r="T448" s="28">
        <v>15000000</v>
      </c>
      <c r="U448" s="28">
        <v>0</v>
      </c>
      <c r="V448" s="28">
        <v>0</v>
      </c>
      <c r="W448" s="28">
        <v>15000000</v>
      </c>
      <c r="X448" s="28" t="s">
        <v>30</v>
      </c>
    </row>
    <row r="449" spans="2:24" ht="12.75" customHeight="1" x14ac:dyDescent="0.2">
      <c r="B449" s="26" t="s">
        <v>188</v>
      </c>
      <c r="C449" s="26">
        <v>10</v>
      </c>
      <c r="D449" s="25" t="s">
        <v>517</v>
      </c>
      <c r="E449" s="48" t="s">
        <v>689</v>
      </c>
      <c r="F449" s="27" t="s">
        <v>846</v>
      </c>
      <c r="G449" s="28">
        <v>15000000</v>
      </c>
      <c r="H449" s="29">
        <v>1</v>
      </c>
      <c r="I449" s="28">
        <v>15000000</v>
      </c>
      <c r="J449" s="28">
        <v>0</v>
      </c>
      <c r="K449" s="28"/>
      <c r="L449" s="28"/>
      <c r="M449" s="28"/>
      <c r="N449" s="28"/>
      <c r="O449" s="28"/>
      <c r="P449" s="28"/>
      <c r="Q449" s="28"/>
      <c r="R449" s="28"/>
      <c r="S449" s="28"/>
      <c r="T449" s="28">
        <v>15000000</v>
      </c>
      <c r="U449" s="28">
        <v>0</v>
      </c>
      <c r="V449" s="28">
        <v>0</v>
      </c>
      <c r="W449" s="28">
        <v>15000000</v>
      </c>
      <c r="X449" s="28" t="s">
        <v>30</v>
      </c>
    </row>
    <row r="450" spans="2:24" ht="12.75" customHeight="1" x14ac:dyDescent="0.2">
      <c r="B450" s="26" t="s">
        <v>188</v>
      </c>
      <c r="C450" s="26">
        <v>10</v>
      </c>
      <c r="D450" s="25" t="s">
        <v>755</v>
      </c>
      <c r="E450" s="48" t="s">
        <v>690</v>
      </c>
      <c r="F450" s="27" t="s">
        <v>847</v>
      </c>
      <c r="G450" s="28">
        <v>15000000</v>
      </c>
      <c r="H450" s="29">
        <v>1</v>
      </c>
      <c r="I450" s="28">
        <v>15000000</v>
      </c>
      <c r="J450" s="28">
        <v>0</v>
      </c>
      <c r="K450" s="28"/>
      <c r="L450" s="28"/>
      <c r="M450" s="28"/>
      <c r="N450" s="28"/>
      <c r="O450" s="28"/>
      <c r="P450" s="28"/>
      <c r="Q450" s="28"/>
      <c r="R450" s="28"/>
      <c r="S450" s="28"/>
      <c r="T450" s="28">
        <v>15000000</v>
      </c>
      <c r="U450" s="28">
        <v>0</v>
      </c>
      <c r="V450" s="28">
        <v>0</v>
      </c>
      <c r="W450" s="28">
        <v>15000000</v>
      </c>
      <c r="X450" s="28" t="s">
        <v>30</v>
      </c>
    </row>
    <row r="451" spans="2:24" ht="12.75" customHeight="1" x14ac:dyDescent="0.2">
      <c r="B451" s="26" t="s">
        <v>188</v>
      </c>
      <c r="C451" s="26">
        <v>13</v>
      </c>
      <c r="D451" s="25" t="s">
        <v>118</v>
      </c>
      <c r="E451" s="48" t="s">
        <v>691</v>
      </c>
      <c r="F451" s="27" t="s">
        <v>848</v>
      </c>
      <c r="G451" s="28">
        <v>39600000</v>
      </c>
      <c r="H451" s="29">
        <v>0.5</v>
      </c>
      <c r="I451" s="28">
        <v>19800000</v>
      </c>
      <c r="J451" s="28">
        <v>0</v>
      </c>
      <c r="K451" s="28"/>
      <c r="L451" s="28"/>
      <c r="M451" s="28"/>
      <c r="N451" s="28"/>
      <c r="O451" s="28"/>
      <c r="P451" s="28"/>
      <c r="Q451" s="28"/>
      <c r="R451" s="28"/>
      <c r="S451" s="28"/>
      <c r="T451" s="28">
        <v>19800000</v>
      </c>
      <c r="U451" s="28">
        <v>0</v>
      </c>
      <c r="V451" s="28">
        <v>0</v>
      </c>
      <c r="W451" s="28">
        <v>19800000</v>
      </c>
      <c r="X451" s="28" t="s">
        <v>30</v>
      </c>
    </row>
    <row r="452" spans="2:24" ht="12.75" customHeight="1" x14ac:dyDescent="0.2">
      <c r="B452" s="26" t="s">
        <v>188</v>
      </c>
      <c r="C452" s="26" t="s">
        <v>29</v>
      </c>
      <c r="D452" s="25" t="s">
        <v>56</v>
      </c>
      <c r="E452" s="48" t="s">
        <v>692</v>
      </c>
      <c r="F452" s="27" t="s">
        <v>849</v>
      </c>
      <c r="G452" s="28">
        <v>50791955</v>
      </c>
      <c r="H452" s="29">
        <v>0.2</v>
      </c>
      <c r="I452" s="28">
        <v>10158391</v>
      </c>
      <c r="J452" s="28">
        <v>0</v>
      </c>
      <c r="K452" s="28"/>
      <c r="L452" s="28"/>
      <c r="M452" s="28"/>
      <c r="N452" s="28"/>
      <c r="O452" s="28"/>
      <c r="P452" s="28"/>
      <c r="Q452" s="28"/>
      <c r="R452" s="28"/>
      <c r="S452" s="28"/>
      <c r="T452" s="28">
        <v>0</v>
      </c>
      <c r="U452" s="28">
        <v>10158391</v>
      </c>
      <c r="V452" s="28">
        <v>0</v>
      </c>
      <c r="W452" s="28">
        <v>10158391</v>
      </c>
      <c r="X452" s="28" t="s">
        <v>30</v>
      </c>
    </row>
    <row r="453" spans="2:24" ht="12.75" customHeight="1" x14ac:dyDescent="0.2">
      <c r="B453" s="26" t="s">
        <v>188</v>
      </c>
      <c r="C453" s="26">
        <v>14</v>
      </c>
      <c r="D453" s="25" t="s">
        <v>772</v>
      </c>
      <c r="E453" s="48" t="s">
        <v>693</v>
      </c>
      <c r="F453" s="27" t="s">
        <v>850</v>
      </c>
      <c r="G453" s="28">
        <v>53600000</v>
      </c>
      <c r="H453" s="29">
        <v>0.2</v>
      </c>
      <c r="I453" s="28">
        <v>10720000</v>
      </c>
      <c r="J453" s="28">
        <v>0</v>
      </c>
      <c r="K453" s="28"/>
      <c r="L453" s="28"/>
      <c r="M453" s="28"/>
      <c r="N453" s="28"/>
      <c r="O453" s="28"/>
      <c r="P453" s="28"/>
      <c r="Q453" s="28"/>
      <c r="R453" s="28"/>
      <c r="S453" s="28"/>
      <c r="T453" s="28">
        <v>0</v>
      </c>
      <c r="U453" s="28">
        <v>0</v>
      </c>
      <c r="V453" s="28">
        <v>10720000</v>
      </c>
      <c r="W453" s="28">
        <v>10720000</v>
      </c>
      <c r="X453" s="28" t="s">
        <v>30</v>
      </c>
    </row>
    <row r="454" spans="2:24" ht="12.75" customHeight="1" x14ac:dyDescent="0.2">
      <c r="B454" s="26" t="s">
        <v>188</v>
      </c>
      <c r="C454" s="26" t="s">
        <v>490</v>
      </c>
      <c r="D454" s="25" t="s">
        <v>773</v>
      </c>
      <c r="E454" s="48" t="s">
        <v>694</v>
      </c>
      <c r="F454" s="27" t="s">
        <v>851</v>
      </c>
      <c r="G454" s="28">
        <v>195295648</v>
      </c>
      <c r="H454" s="29">
        <v>0.20000000204817672</v>
      </c>
      <c r="I454" s="28">
        <v>39059130</v>
      </c>
      <c r="J454" s="28">
        <v>0</v>
      </c>
      <c r="K454" s="28"/>
      <c r="L454" s="28"/>
      <c r="M454" s="28"/>
      <c r="N454" s="28"/>
      <c r="O454" s="28"/>
      <c r="P454" s="28"/>
      <c r="Q454" s="28"/>
      <c r="R454" s="28"/>
      <c r="S454" s="28"/>
      <c r="T454" s="28">
        <v>0</v>
      </c>
      <c r="U454" s="28">
        <v>0</v>
      </c>
      <c r="V454" s="28">
        <v>39059130</v>
      </c>
      <c r="W454" s="28">
        <v>39059130</v>
      </c>
      <c r="X454" s="28" t="s">
        <v>30</v>
      </c>
    </row>
    <row r="455" spans="2:24" ht="12.75" customHeight="1" x14ac:dyDescent="0.2">
      <c r="B455" s="26" t="s">
        <v>188</v>
      </c>
      <c r="C455" s="26" t="s">
        <v>38</v>
      </c>
      <c r="D455" s="25" t="s">
        <v>774</v>
      </c>
      <c r="E455" s="48" t="s">
        <v>695</v>
      </c>
      <c r="F455" s="27" t="s">
        <v>852</v>
      </c>
      <c r="G455" s="28">
        <v>224774683</v>
      </c>
      <c r="H455" s="29">
        <v>0.20000000177955984</v>
      </c>
      <c r="I455" s="28">
        <v>44954937</v>
      </c>
      <c r="J455" s="28">
        <v>0</v>
      </c>
      <c r="K455" s="28"/>
      <c r="L455" s="28"/>
      <c r="M455" s="28"/>
      <c r="N455" s="28"/>
      <c r="O455" s="28"/>
      <c r="P455" s="28"/>
      <c r="Q455" s="28"/>
      <c r="R455" s="28"/>
      <c r="S455" s="28"/>
      <c r="T455" s="28">
        <v>0</v>
      </c>
      <c r="U455" s="28">
        <v>44954937</v>
      </c>
      <c r="V455" s="28">
        <v>0</v>
      </c>
      <c r="W455" s="28">
        <v>44954937</v>
      </c>
      <c r="X455" s="28" t="s">
        <v>30</v>
      </c>
    </row>
    <row r="456" spans="2:24" ht="12.75" customHeight="1" x14ac:dyDescent="0.2">
      <c r="B456" s="26" t="s">
        <v>188</v>
      </c>
      <c r="C456" s="26">
        <v>13</v>
      </c>
      <c r="D456" s="25" t="s">
        <v>775</v>
      </c>
      <c r="E456" s="48" t="s">
        <v>696</v>
      </c>
      <c r="F456" s="27" t="s">
        <v>853</v>
      </c>
      <c r="G456" s="28">
        <v>199069731</v>
      </c>
      <c r="H456" s="29">
        <v>0.39999999799065383</v>
      </c>
      <c r="I456" s="28">
        <v>79627892</v>
      </c>
      <c r="J456" s="28">
        <v>0</v>
      </c>
      <c r="K456" s="28"/>
      <c r="L456" s="28"/>
      <c r="M456" s="28"/>
      <c r="N456" s="28"/>
      <c r="O456" s="28"/>
      <c r="P456" s="28"/>
      <c r="Q456" s="28"/>
      <c r="R456" s="28"/>
      <c r="S456" s="28"/>
      <c r="T456" s="28">
        <v>79627892</v>
      </c>
      <c r="U456" s="28">
        <v>0</v>
      </c>
      <c r="V456" s="28">
        <v>0</v>
      </c>
      <c r="W456" s="28">
        <v>79627892</v>
      </c>
      <c r="X456" s="28" t="s">
        <v>30</v>
      </c>
    </row>
    <row r="457" spans="2:24" ht="12.75" customHeight="1" x14ac:dyDescent="0.2">
      <c r="B457" s="26" t="s">
        <v>188</v>
      </c>
      <c r="C457" s="26" t="s">
        <v>490</v>
      </c>
      <c r="D457" s="25" t="s">
        <v>776</v>
      </c>
      <c r="E457" s="48" t="s">
        <v>697</v>
      </c>
      <c r="F457" s="27" t="s">
        <v>854</v>
      </c>
      <c r="G457" s="28">
        <v>223147842</v>
      </c>
      <c r="H457" s="29">
        <v>0.19999999820746642</v>
      </c>
      <c r="I457" s="28">
        <v>44629568</v>
      </c>
      <c r="J457" s="28">
        <v>0</v>
      </c>
      <c r="K457" s="28"/>
      <c r="L457" s="28"/>
      <c r="M457" s="28"/>
      <c r="N457" s="28"/>
      <c r="O457" s="28"/>
      <c r="P457" s="28"/>
      <c r="Q457" s="28"/>
      <c r="R457" s="28"/>
      <c r="S457" s="28"/>
      <c r="T457" s="28">
        <v>44629568</v>
      </c>
      <c r="U457" s="28">
        <v>0</v>
      </c>
      <c r="V457" s="28">
        <v>0</v>
      </c>
      <c r="W457" s="28">
        <v>44629568</v>
      </c>
      <c r="X457" s="28" t="s">
        <v>30</v>
      </c>
    </row>
    <row r="458" spans="2:24" ht="12.75" customHeight="1" x14ac:dyDescent="0.2">
      <c r="B458" s="26" t="s">
        <v>188</v>
      </c>
      <c r="C458" s="26" t="s">
        <v>34</v>
      </c>
      <c r="D458" s="25" t="s">
        <v>421</v>
      </c>
      <c r="E458" s="48" t="s">
        <v>698</v>
      </c>
      <c r="F458" s="27" t="s">
        <v>855</v>
      </c>
      <c r="G458" s="28">
        <v>53850624</v>
      </c>
      <c r="H458" s="29">
        <v>0.20000000371397739</v>
      </c>
      <c r="I458" s="28">
        <v>10770125</v>
      </c>
      <c r="J458" s="28">
        <v>0</v>
      </c>
      <c r="K458" s="28"/>
      <c r="L458" s="28"/>
      <c r="M458" s="28"/>
      <c r="N458" s="28"/>
      <c r="O458" s="28"/>
      <c r="P458" s="28"/>
      <c r="Q458" s="28"/>
      <c r="R458" s="28"/>
      <c r="S458" s="28"/>
      <c r="T458" s="28">
        <v>10770125</v>
      </c>
      <c r="U458" s="28">
        <v>0</v>
      </c>
      <c r="V458" s="28">
        <v>0</v>
      </c>
      <c r="W458" s="28">
        <v>10770125</v>
      </c>
      <c r="X458" s="28" t="s">
        <v>30</v>
      </c>
    </row>
    <row r="459" spans="2:24" ht="12.75" customHeight="1" x14ac:dyDescent="0.2">
      <c r="B459" s="26" t="s">
        <v>188</v>
      </c>
      <c r="C459" s="26" t="s">
        <v>490</v>
      </c>
      <c r="D459" s="25" t="s">
        <v>777</v>
      </c>
      <c r="E459" s="48" t="s">
        <v>699</v>
      </c>
      <c r="F459" s="27" t="s">
        <v>856</v>
      </c>
      <c r="G459" s="28">
        <v>49500000</v>
      </c>
      <c r="H459" s="29">
        <v>0.5</v>
      </c>
      <c r="I459" s="28">
        <v>24750000</v>
      </c>
      <c r="J459" s="28">
        <v>0</v>
      </c>
      <c r="K459" s="28"/>
      <c r="L459" s="28"/>
      <c r="M459" s="28"/>
      <c r="N459" s="28"/>
      <c r="O459" s="28"/>
      <c r="P459" s="28"/>
      <c r="Q459" s="28"/>
      <c r="R459" s="28"/>
      <c r="S459" s="28"/>
      <c r="T459" s="28">
        <v>0</v>
      </c>
      <c r="U459" s="28">
        <v>24750000</v>
      </c>
      <c r="V459" s="28">
        <v>0</v>
      </c>
      <c r="W459" s="28">
        <v>24750000</v>
      </c>
      <c r="X459" s="28" t="s">
        <v>30</v>
      </c>
    </row>
    <row r="460" spans="2:24" ht="12.75" customHeight="1" x14ac:dyDescent="0.2">
      <c r="B460" s="26" t="s">
        <v>188</v>
      </c>
      <c r="C460" s="26" t="s">
        <v>490</v>
      </c>
      <c r="D460" s="25" t="s">
        <v>398</v>
      </c>
      <c r="E460" s="48" t="s">
        <v>700</v>
      </c>
      <c r="F460" s="27" t="s">
        <v>857</v>
      </c>
      <c r="G460" s="28">
        <v>40800000</v>
      </c>
      <c r="H460" s="29">
        <v>0.5</v>
      </c>
      <c r="I460" s="28">
        <v>20400000</v>
      </c>
      <c r="J460" s="28">
        <v>0</v>
      </c>
      <c r="K460" s="28"/>
      <c r="L460" s="28"/>
      <c r="M460" s="28"/>
      <c r="N460" s="28"/>
      <c r="O460" s="28"/>
      <c r="P460" s="28"/>
      <c r="Q460" s="28"/>
      <c r="R460" s="28"/>
      <c r="S460" s="28"/>
      <c r="T460" s="28">
        <v>20400000</v>
      </c>
      <c r="U460" s="28">
        <v>0</v>
      </c>
      <c r="V460" s="28">
        <v>0</v>
      </c>
      <c r="W460" s="28">
        <v>20400000</v>
      </c>
      <c r="X460" s="28" t="s">
        <v>30</v>
      </c>
    </row>
    <row r="461" spans="2:24" ht="12.75" customHeight="1" x14ac:dyDescent="0.2">
      <c r="B461" s="26" t="s">
        <v>188</v>
      </c>
      <c r="C461" s="26" t="s">
        <v>490</v>
      </c>
      <c r="D461" s="25" t="s">
        <v>133</v>
      </c>
      <c r="E461" s="48" t="s">
        <v>701</v>
      </c>
      <c r="F461" s="27" t="s">
        <v>858</v>
      </c>
      <c r="G461" s="28">
        <v>49800000</v>
      </c>
      <c r="H461" s="29">
        <v>0.5</v>
      </c>
      <c r="I461" s="28">
        <v>24900000</v>
      </c>
      <c r="J461" s="28">
        <v>0</v>
      </c>
      <c r="K461" s="28"/>
      <c r="L461" s="28"/>
      <c r="M461" s="28"/>
      <c r="N461" s="28"/>
      <c r="O461" s="28"/>
      <c r="P461" s="28"/>
      <c r="Q461" s="28"/>
      <c r="R461" s="28"/>
      <c r="S461" s="28"/>
      <c r="T461" s="28">
        <v>0</v>
      </c>
      <c r="U461" s="28">
        <v>24900000</v>
      </c>
      <c r="V461" s="28">
        <v>0</v>
      </c>
      <c r="W461" s="28">
        <v>24900000</v>
      </c>
      <c r="X461" s="28" t="s">
        <v>30</v>
      </c>
    </row>
    <row r="462" spans="2:24" ht="12.75" customHeight="1" x14ac:dyDescent="0.2">
      <c r="B462" s="26" t="s">
        <v>188</v>
      </c>
      <c r="C462" s="26" t="s">
        <v>490</v>
      </c>
      <c r="D462" s="25" t="s">
        <v>778</v>
      </c>
      <c r="E462" s="48" t="s">
        <v>702</v>
      </c>
      <c r="F462" s="27" t="s">
        <v>859</v>
      </c>
      <c r="G462" s="28">
        <v>229867173</v>
      </c>
      <c r="H462" s="29">
        <v>0.20000000174013538</v>
      </c>
      <c r="I462" s="28">
        <v>45973435</v>
      </c>
      <c r="J462" s="28">
        <v>0</v>
      </c>
      <c r="K462" s="28"/>
      <c r="L462" s="28"/>
      <c r="M462" s="28"/>
      <c r="N462" s="28"/>
      <c r="O462" s="28"/>
      <c r="P462" s="28"/>
      <c r="Q462" s="28"/>
      <c r="R462" s="28"/>
      <c r="S462" s="28"/>
      <c r="T462" s="28">
        <v>0</v>
      </c>
      <c r="U462" s="28">
        <v>0</v>
      </c>
      <c r="V462" s="28">
        <v>45973435</v>
      </c>
      <c r="W462" s="28">
        <v>45973435</v>
      </c>
      <c r="X462" s="28" t="s">
        <v>30</v>
      </c>
    </row>
    <row r="463" spans="2:24" ht="12.75" customHeight="1" x14ac:dyDescent="0.2">
      <c r="B463" s="26" t="s">
        <v>188</v>
      </c>
      <c r="C463" s="26" t="s">
        <v>490</v>
      </c>
      <c r="D463" s="25" t="s">
        <v>505</v>
      </c>
      <c r="E463" s="48" t="s">
        <v>703</v>
      </c>
      <c r="F463" s="27" t="s">
        <v>860</v>
      </c>
      <c r="G463" s="28">
        <v>88588063</v>
      </c>
      <c r="H463" s="29">
        <v>0.20000000451528102</v>
      </c>
      <c r="I463" s="28">
        <v>17717613</v>
      </c>
      <c r="J463" s="28">
        <v>0</v>
      </c>
      <c r="K463" s="28"/>
      <c r="L463" s="28"/>
      <c r="M463" s="28"/>
      <c r="N463" s="28"/>
      <c r="O463" s="28"/>
      <c r="P463" s="28"/>
      <c r="Q463" s="28"/>
      <c r="R463" s="28"/>
      <c r="S463" s="28"/>
      <c r="T463" s="28">
        <v>17717613</v>
      </c>
      <c r="U463" s="28">
        <v>0</v>
      </c>
      <c r="V463" s="28">
        <v>0</v>
      </c>
      <c r="W463" s="28">
        <v>17717613</v>
      </c>
      <c r="X463" s="28" t="s">
        <v>30</v>
      </c>
    </row>
    <row r="464" spans="2:24" ht="12.75" customHeight="1" x14ac:dyDescent="0.2">
      <c r="B464" s="26" t="s">
        <v>188</v>
      </c>
      <c r="C464" s="26" t="s">
        <v>490</v>
      </c>
      <c r="D464" s="25" t="s">
        <v>49</v>
      </c>
      <c r="E464" s="48" t="s">
        <v>704</v>
      </c>
      <c r="F464" s="27" t="s">
        <v>861</v>
      </c>
      <c r="G464" s="28">
        <v>45077509</v>
      </c>
      <c r="H464" s="29">
        <v>0.20000000443680241</v>
      </c>
      <c r="I464" s="28">
        <v>9015502</v>
      </c>
      <c r="J464" s="28">
        <v>0</v>
      </c>
      <c r="K464" s="28"/>
      <c r="L464" s="28"/>
      <c r="M464" s="28"/>
      <c r="N464" s="28"/>
      <c r="O464" s="28"/>
      <c r="P464" s="28"/>
      <c r="Q464" s="28"/>
      <c r="R464" s="28"/>
      <c r="S464" s="28"/>
      <c r="T464" s="28">
        <v>0</v>
      </c>
      <c r="U464" s="28">
        <v>0</v>
      </c>
      <c r="V464" s="28">
        <v>9015502</v>
      </c>
      <c r="W464" s="28">
        <v>9015502</v>
      </c>
      <c r="X464" s="28" t="s">
        <v>30</v>
      </c>
    </row>
    <row r="465" spans="2:24" ht="12.75" customHeight="1" x14ac:dyDescent="0.2">
      <c r="B465" s="26" t="s">
        <v>188</v>
      </c>
      <c r="C465" s="26" t="s">
        <v>490</v>
      </c>
      <c r="D465" s="25" t="s">
        <v>415</v>
      </c>
      <c r="E465" s="48" t="s">
        <v>705</v>
      </c>
      <c r="F465" s="27" t="s">
        <v>862</v>
      </c>
      <c r="G465" s="28">
        <v>144174748</v>
      </c>
      <c r="H465" s="29">
        <v>0.20000000277441096</v>
      </c>
      <c r="I465" s="28">
        <v>28834950</v>
      </c>
      <c r="J465" s="28">
        <v>0</v>
      </c>
      <c r="K465" s="28"/>
      <c r="L465" s="28"/>
      <c r="M465" s="28"/>
      <c r="N465" s="28"/>
      <c r="O465" s="28"/>
      <c r="P465" s="28"/>
      <c r="Q465" s="28"/>
      <c r="R465" s="28"/>
      <c r="S465" s="28"/>
      <c r="T465" s="28">
        <v>0</v>
      </c>
      <c r="U465" s="28">
        <v>0</v>
      </c>
      <c r="V465" s="28">
        <v>28834950</v>
      </c>
      <c r="W465" s="28">
        <v>28834950</v>
      </c>
      <c r="X465" s="28" t="s">
        <v>30</v>
      </c>
    </row>
    <row r="466" spans="2:24" ht="12.75" customHeight="1" x14ac:dyDescent="0.2">
      <c r="B466" s="26" t="s">
        <v>188</v>
      </c>
      <c r="C466" s="26">
        <v>11</v>
      </c>
      <c r="D466" s="25" t="s">
        <v>779</v>
      </c>
      <c r="E466" s="48" t="s">
        <v>706</v>
      </c>
      <c r="F466" s="27" t="s">
        <v>863</v>
      </c>
      <c r="G466" s="28">
        <v>45600000</v>
      </c>
      <c r="H466" s="29">
        <v>0.5</v>
      </c>
      <c r="I466" s="28">
        <v>22800000</v>
      </c>
      <c r="J466" s="28">
        <v>0</v>
      </c>
      <c r="K466" s="28"/>
      <c r="L466" s="28"/>
      <c r="M466" s="28"/>
      <c r="N466" s="28"/>
      <c r="O466" s="28"/>
      <c r="P466" s="28"/>
      <c r="Q466" s="28"/>
      <c r="R466" s="28"/>
      <c r="S466" s="28"/>
      <c r="T466" s="28">
        <v>22800000</v>
      </c>
      <c r="U466" s="28">
        <v>0</v>
      </c>
      <c r="V466" s="28">
        <v>0</v>
      </c>
      <c r="W466" s="28">
        <v>22800000</v>
      </c>
      <c r="X466" s="28" t="s">
        <v>30</v>
      </c>
    </row>
    <row r="467" spans="2:24" ht="12.75" customHeight="1" x14ac:dyDescent="0.2">
      <c r="B467" s="26" t="s">
        <v>188</v>
      </c>
      <c r="C467" s="26" t="s">
        <v>34</v>
      </c>
      <c r="D467" s="25" t="s">
        <v>780</v>
      </c>
      <c r="E467" s="48" t="s">
        <v>707</v>
      </c>
      <c r="F467" s="27" t="s">
        <v>864</v>
      </c>
      <c r="G467" s="28">
        <v>43800000</v>
      </c>
      <c r="H467" s="29">
        <v>0.5</v>
      </c>
      <c r="I467" s="28">
        <v>21900000</v>
      </c>
      <c r="J467" s="28">
        <v>0</v>
      </c>
      <c r="K467" s="28"/>
      <c r="L467" s="28"/>
      <c r="M467" s="28"/>
      <c r="N467" s="28"/>
      <c r="O467" s="28"/>
      <c r="P467" s="28"/>
      <c r="Q467" s="28"/>
      <c r="R467" s="28"/>
      <c r="S467" s="28"/>
      <c r="T467" s="28">
        <v>21900000</v>
      </c>
      <c r="U467" s="28">
        <v>0</v>
      </c>
      <c r="V467" s="28">
        <v>0</v>
      </c>
      <c r="W467" s="28">
        <v>21900000</v>
      </c>
      <c r="X467" s="28" t="s">
        <v>30</v>
      </c>
    </row>
    <row r="468" spans="2:24" ht="12.75" customHeight="1" x14ac:dyDescent="0.2">
      <c r="B468" s="26" t="s">
        <v>188</v>
      </c>
      <c r="C468" s="26">
        <v>10</v>
      </c>
      <c r="D468" s="25" t="s">
        <v>511</v>
      </c>
      <c r="E468" s="48" t="s">
        <v>708</v>
      </c>
      <c r="F468" s="27" t="s">
        <v>865</v>
      </c>
      <c r="G468" s="28">
        <v>213084709</v>
      </c>
      <c r="H468" s="29">
        <v>0.20000000093859385</v>
      </c>
      <c r="I468" s="28">
        <v>42616942</v>
      </c>
      <c r="J468" s="28">
        <v>0</v>
      </c>
      <c r="K468" s="28"/>
      <c r="L468" s="28"/>
      <c r="M468" s="28"/>
      <c r="N468" s="28"/>
      <c r="O468" s="28"/>
      <c r="P468" s="28"/>
      <c r="Q468" s="28"/>
      <c r="R468" s="28"/>
      <c r="S468" s="28"/>
      <c r="T468" s="28">
        <v>42616942</v>
      </c>
      <c r="U468" s="28">
        <v>0</v>
      </c>
      <c r="V468" s="28">
        <v>0</v>
      </c>
      <c r="W468" s="28">
        <v>42616942</v>
      </c>
      <c r="X468" s="28" t="s">
        <v>30</v>
      </c>
    </row>
    <row r="469" spans="2:24" ht="12.75" customHeight="1" x14ac:dyDescent="0.2">
      <c r="B469" s="26" t="s">
        <v>188</v>
      </c>
      <c r="C469" s="26" t="s">
        <v>29</v>
      </c>
      <c r="D469" s="25" t="s">
        <v>134</v>
      </c>
      <c r="E469" s="48" t="s">
        <v>709</v>
      </c>
      <c r="F469" s="27" t="s">
        <v>866</v>
      </c>
      <c r="G469" s="28">
        <v>218040801</v>
      </c>
      <c r="H469" s="29">
        <v>0.19999999908274049</v>
      </c>
      <c r="I469" s="28">
        <v>43608160</v>
      </c>
      <c r="J469" s="28">
        <v>0</v>
      </c>
      <c r="K469" s="28"/>
      <c r="L469" s="28"/>
      <c r="M469" s="28"/>
      <c r="N469" s="28"/>
      <c r="O469" s="28"/>
      <c r="P469" s="28"/>
      <c r="Q469" s="28"/>
      <c r="R469" s="28"/>
      <c r="S469" s="28"/>
      <c r="T469" s="28">
        <v>43608160</v>
      </c>
      <c r="U469" s="28">
        <v>0</v>
      </c>
      <c r="V469" s="28">
        <v>0</v>
      </c>
      <c r="W469" s="28">
        <v>43608160</v>
      </c>
      <c r="X469" s="28" t="s">
        <v>30</v>
      </c>
    </row>
    <row r="470" spans="2:24" ht="12.75" customHeight="1" x14ac:dyDescent="0.2">
      <c r="B470" s="26" t="s">
        <v>188</v>
      </c>
      <c r="C470" s="26" t="s">
        <v>38</v>
      </c>
      <c r="D470" s="25" t="s">
        <v>781</v>
      </c>
      <c r="E470" s="48" t="s">
        <v>710</v>
      </c>
      <c r="F470" s="27" t="s">
        <v>867</v>
      </c>
      <c r="G470" s="28">
        <v>134164319</v>
      </c>
      <c r="H470" s="29">
        <v>0.20000000149070932</v>
      </c>
      <c r="I470" s="28">
        <v>26832864</v>
      </c>
      <c r="J470" s="28">
        <v>0</v>
      </c>
      <c r="K470" s="28"/>
      <c r="L470" s="28"/>
      <c r="M470" s="28"/>
      <c r="N470" s="28"/>
      <c r="O470" s="28"/>
      <c r="P470" s="28"/>
      <c r="Q470" s="28"/>
      <c r="R470" s="28"/>
      <c r="S470" s="28"/>
      <c r="T470" s="28">
        <v>0</v>
      </c>
      <c r="U470" s="28">
        <v>0</v>
      </c>
      <c r="V470" s="28">
        <v>26832864</v>
      </c>
      <c r="W470" s="28">
        <v>26832864</v>
      </c>
      <c r="X470" s="28" t="s">
        <v>30</v>
      </c>
    </row>
    <row r="471" spans="2:24" ht="12.75" customHeight="1" x14ac:dyDescent="0.2">
      <c r="B471" s="26" t="s">
        <v>188</v>
      </c>
      <c r="C471" s="26" t="s">
        <v>43</v>
      </c>
      <c r="D471" s="25" t="s">
        <v>85</v>
      </c>
      <c r="E471" s="48" t="s">
        <v>711</v>
      </c>
      <c r="F471" s="27" t="s">
        <v>868</v>
      </c>
      <c r="G471" s="28">
        <v>39999996</v>
      </c>
      <c r="H471" s="29">
        <v>0.19999999499999949</v>
      </c>
      <c r="I471" s="28">
        <v>7999999</v>
      </c>
      <c r="J471" s="28">
        <v>0</v>
      </c>
      <c r="K471" s="28"/>
      <c r="L471" s="28"/>
      <c r="M471" s="28"/>
      <c r="N471" s="28"/>
      <c r="O471" s="28"/>
      <c r="P471" s="28"/>
      <c r="Q471" s="28"/>
      <c r="R471" s="28"/>
      <c r="S471" s="28"/>
      <c r="T471" s="28">
        <v>7999999</v>
      </c>
      <c r="U471" s="28">
        <v>0</v>
      </c>
      <c r="V471" s="28">
        <v>0</v>
      </c>
      <c r="W471" s="28">
        <v>7999999</v>
      </c>
      <c r="X471" s="28" t="s">
        <v>30</v>
      </c>
    </row>
    <row r="472" spans="2:24" ht="12.75" customHeight="1" x14ac:dyDescent="0.2">
      <c r="B472" s="26" t="s">
        <v>188</v>
      </c>
      <c r="C472" s="26">
        <v>10</v>
      </c>
      <c r="D472" s="25" t="s">
        <v>47</v>
      </c>
      <c r="E472" s="48" t="s">
        <v>712</v>
      </c>
      <c r="F472" s="27" t="s">
        <v>869</v>
      </c>
      <c r="G472" s="28">
        <v>49399578</v>
      </c>
      <c r="H472" s="29">
        <v>0.20000000809723517</v>
      </c>
      <c r="I472" s="28">
        <v>9879916</v>
      </c>
      <c r="J472" s="28">
        <v>0</v>
      </c>
      <c r="K472" s="28"/>
      <c r="L472" s="28"/>
      <c r="M472" s="28"/>
      <c r="N472" s="28"/>
      <c r="O472" s="28"/>
      <c r="P472" s="28"/>
      <c r="Q472" s="28"/>
      <c r="R472" s="28"/>
      <c r="S472" s="28"/>
      <c r="T472" s="28">
        <v>0</v>
      </c>
      <c r="U472" s="28">
        <v>9879916</v>
      </c>
      <c r="V472" s="28">
        <v>0</v>
      </c>
      <c r="W472" s="28">
        <v>9879916</v>
      </c>
      <c r="X472" s="28" t="s">
        <v>30</v>
      </c>
    </row>
    <row r="473" spans="2:24" ht="12.75" customHeight="1" x14ac:dyDescent="0.2">
      <c r="B473" s="26" t="s">
        <v>188</v>
      </c>
      <c r="C473" s="26">
        <v>13</v>
      </c>
      <c r="D473" s="25" t="s">
        <v>782</v>
      </c>
      <c r="E473" s="48" t="s">
        <v>713</v>
      </c>
      <c r="F473" s="27" t="s">
        <v>870</v>
      </c>
      <c r="G473" s="28">
        <v>231010857</v>
      </c>
      <c r="H473" s="29">
        <v>0.19999999826847964</v>
      </c>
      <c r="I473" s="28">
        <v>46202171</v>
      </c>
      <c r="J473" s="28">
        <v>0</v>
      </c>
      <c r="K473" s="28"/>
      <c r="L473" s="28"/>
      <c r="M473" s="28"/>
      <c r="N473" s="28"/>
      <c r="O473" s="28"/>
      <c r="P473" s="28"/>
      <c r="Q473" s="28"/>
      <c r="R473" s="28"/>
      <c r="S473" s="28"/>
      <c r="T473" s="28">
        <v>0</v>
      </c>
      <c r="U473" s="28">
        <v>46202171</v>
      </c>
      <c r="V473" s="28">
        <v>0</v>
      </c>
      <c r="W473" s="28">
        <v>46202171</v>
      </c>
      <c r="X473" s="28" t="s">
        <v>30</v>
      </c>
    </row>
    <row r="474" spans="2:24" ht="12.75" customHeight="1" x14ac:dyDescent="0.2">
      <c r="B474" s="26" t="s">
        <v>188</v>
      </c>
      <c r="C474" s="26">
        <v>10</v>
      </c>
      <c r="D474" s="25" t="s">
        <v>122</v>
      </c>
      <c r="E474" s="48" t="s">
        <v>714</v>
      </c>
      <c r="F474" s="27" t="s">
        <v>871</v>
      </c>
      <c r="G474" s="28">
        <v>40080000</v>
      </c>
      <c r="H474" s="29">
        <v>0.2</v>
      </c>
      <c r="I474" s="28">
        <v>8016000</v>
      </c>
      <c r="J474" s="28">
        <v>0</v>
      </c>
      <c r="K474" s="28"/>
      <c r="L474" s="28"/>
      <c r="M474" s="28"/>
      <c r="N474" s="28"/>
      <c r="O474" s="28"/>
      <c r="P474" s="28"/>
      <c r="Q474" s="28"/>
      <c r="R474" s="28"/>
      <c r="S474" s="28"/>
      <c r="T474" s="28">
        <v>0</v>
      </c>
      <c r="U474" s="28">
        <v>8016000</v>
      </c>
      <c r="V474" s="28">
        <v>0</v>
      </c>
      <c r="W474" s="28">
        <v>8016000</v>
      </c>
      <c r="X474" s="28" t="s">
        <v>30</v>
      </c>
    </row>
    <row r="475" spans="2:24" ht="12.75" customHeight="1" x14ac:dyDescent="0.2">
      <c r="B475" s="26" t="s">
        <v>188</v>
      </c>
      <c r="C475" s="26" t="s">
        <v>44</v>
      </c>
      <c r="D475" s="25" t="s">
        <v>195</v>
      </c>
      <c r="E475" s="48" t="s">
        <v>715</v>
      </c>
      <c r="F475" s="27" t="s">
        <v>872</v>
      </c>
      <c r="G475" s="28">
        <v>89828147</v>
      </c>
      <c r="H475" s="29">
        <v>0.19999999554705275</v>
      </c>
      <c r="I475" s="28">
        <v>17965629</v>
      </c>
      <c r="J475" s="28">
        <v>0</v>
      </c>
      <c r="K475" s="28"/>
      <c r="L475" s="28"/>
      <c r="M475" s="28"/>
      <c r="N475" s="28"/>
      <c r="O475" s="28"/>
      <c r="P475" s="28"/>
      <c r="Q475" s="28"/>
      <c r="R475" s="28"/>
      <c r="S475" s="28"/>
      <c r="T475" s="28">
        <v>17965629</v>
      </c>
      <c r="U475" s="28">
        <v>0</v>
      </c>
      <c r="V475" s="28">
        <v>0</v>
      </c>
      <c r="W475" s="28">
        <v>17965629</v>
      </c>
      <c r="X475" s="28" t="s">
        <v>30</v>
      </c>
    </row>
    <row r="476" spans="2:24" ht="12.75" customHeight="1" x14ac:dyDescent="0.2">
      <c r="B476" s="26" t="s">
        <v>188</v>
      </c>
      <c r="C476" s="26">
        <v>10</v>
      </c>
      <c r="D476" s="25" t="s">
        <v>517</v>
      </c>
      <c r="E476" s="48" t="s">
        <v>716</v>
      </c>
      <c r="F476" s="27" t="s">
        <v>873</v>
      </c>
      <c r="G476" s="28">
        <v>27600000</v>
      </c>
      <c r="H476" s="29">
        <v>0.2</v>
      </c>
      <c r="I476" s="28">
        <v>5520000</v>
      </c>
      <c r="J476" s="28">
        <v>0</v>
      </c>
      <c r="K476" s="28"/>
      <c r="L476" s="28"/>
      <c r="M476" s="28"/>
      <c r="N476" s="28"/>
      <c r="O476" s="28"/>
      <c r="P476" s="28"/>
      <c r="Q476" s="28"/>
      <c r="R476" s="28"/>
      <c r="S476" s="28"/>
      <c r="T476" s="28">
        <v>5520000</v>
      </c>
      <c r="U476" s="28">
        <v>0</v>
      </c>
      <c r="V476" s="28">
        <v>0</v>
      </c>
      <c r="W476" s="28">
        <v>5520000</v>
      </c>
      <c r="X476" s="28" t="s">
        <v>30</v>
      </c>
    </row>
    <row r="477" spans="2:24" ht="12.75" customHeight="1" x14ac:dyDescent="0.2">
      <c r="B477" s="26" t="s">
        <v>188</v>
      </c>
      <c r="C477" s="26" t="s">
        <v>29</v>
      </c>
      <c r="D477" s="25" t="s">
        <v>137</v>
      </c>
      <c r="E477" s="48" t="s">
        <v>717</v>
      </c>
      <c r="F477" s="27" t="s">
        <v>874</v>
      </c>
      <c r="G477" s="28">
        <v>30000000</v>
      </c>
      <c r="H477" s="29">
        <v>0.5</v>
      </c>
      <c r="I477" s="28">
        <v>15000000</v>
      </c>
      <c r="J477" s="28">
        <v>0</v>
      </c>
      <c r="K477" s="28"/>
      <c r="L477" s="28"/>
      <c r="M477" s="28"/>
      <c r="N477" s="28"/>
      <c r="O477" s="28"/>
      <c r="P477" s="28"/>
      <c r="Q477" s="28"/>
      <c r="R477" s="28"/>
      <c r="S477" s="28"/>
      <c r="T477" s="28">
        <v>15000000</v>
      </c>
      <c r="U477" s="28">
        <v>0</v>
      </c>
      <c r="V477" s="28">
        <v>0</v>
      </c>
      <c r="W477" s="28">
        <v>15000000</v>
      </c>
      <c r="X477" s="28" t="s">
        <v>30</v>
      </c>
    </row>
    <row r="478" spans="2:24" ht="12.75" customHeight="1" x14ac:dyDescent="0.2">
      <c r="B478" s="26" t="s">
        <v>188</v>
      </c>
      <c r="C478" s="26">
        <v>14</v>
      </c>
      <c r="D478" s="25" t="s">
        <v>79</v>
      </c>
      <c r="E478" s="48" t="s">
        <v>718</v>
      </c>
      <c r="F478" s="27" t="s">
        <v>875</v>
      </c>
      <c r="G478" s="28">
        <v>50000000</v>
      </c>
      <c r="H478" s="29">
        <v>0.5</v>
      </c>
      <c r="I478" s="28">
        <v>25000000</v>
      </c>
      <c r="J478" s="28">
        <v>0</v>
      </c>
      <c r="K478" s="28"/>
      <c r="L478" s="28"/>
      <c r="M478" s="28"/>
      <c r="N478" s="28"/>
      <c r="O478" s="28"/>
      <c r="P478" s="28"/>
      <c r="Q478" s="28"/>
      <c r="R478" s="28"/>
      <c r="S478" s="28"/>
      <c r="T478" s="28">
        <v>0</v>
      </c>
      <c r="U478" s="28">
        <v>25000000</v>
      </c>
      <c r="V478" s="28">
        <v>0</v>
      </c>
      <c r="W478" s="28">
        <v>25000000</v>
      </c>
      <c r="X478" s="28" t="s">
        <v>30</v>
      </c>
    </row>
    <row r="479" spans="2:24" ht="12.75" customHeight="1" x14ac:dyDescent="0.2">
      <c r="B479" s="26" t="s">
        <v>188</v>
      </c>
      <c r="C479" s="26" t="s">
        <v>29</v>
      </c>
      <c r="D479" s="25" t="s">
        <v>101</v>
      </c>
      <c r="E479" s="48" t="s">
        <v>719</v>
      </c>
      <c r="F479" s="27" t="s">
        <v>876</v>
      </c>
      <c r="G479" s="28">
        <v>57600000</v>
      </c>
      <c r="H479" s="29">
        <v>0.85</v>
      </c>
      <c r="I479" s="28">
        <v>48960000</v>
      </c>
      <c r="J479" s="28">
        <v>0</v>
      </c>
      <c r="K479" s="28"/>
      <c r="L479" s="28"/>
      <c r="M479" s="28"/>
      <c r="N479" s="28"/>
      <c r="O479" s="28"/>
      <c r="P479" s="28"/>
      <c r="Q479" s="28"/>
      <c r="R479" s="28"/>
      <c r="S479" s="28"/>
      <c r="T479" s="28">
        <v>48960000</v>
      </c>
      <c r="U479" s="28">
        <v>0</v>
      </c>
      <c r="V479" s="28">
        <v>0</v>
      </c>
      <c r="W479" s="28">
        <v>48960000</v>
      </c>
      <c r="X479" s="28" t="s">
        <v>30</v>
      </c>
    </row>
    <row r="480" spans="2:24" ht="12.75" customHeight="1" x14ac:dyDescent="0.2">
      <c r="B480" s="26" t="s">
        <v>188</v>
      </c>
      <c r="C480" s="26">
        <v>10</v>
      </c>
      <c r="D480" s="25" t="s">
        <v>756</v>
      </c>
      <c r="E480" s="48" t="s">
        <v>720</v>
      </c>
      <c r="F480" s="27" t="s">
        <v>877</v>
      </c>
      <c r="G480" s="28">
        <v>49800000</v>
      </c>
      <c r="H480" s="29">
        <v>0.5</v>
      </c>
      <c r="I480" s="28">
        <v>24900000</v>
      </c>
      <c r="J480" s="28">
        <v>0</v>
      </c>
      <c r="K480" s="28"/>
      <c r="L480" s="28"/>
      <c r="M480" s="28"/>
      <c r="N480" s="28"/>
      <c r="O480" s="28"/>
      <c r="P480" s="28"/>
      <c r="Q480" s="28"/>
      <c r="R480" s="28"/>
      <c r="S480" s="28"/>
      <c r="T480" s="28">
        <v>24900000</v>
      </c>
      <c r="U480" s="28">
        <v>0</v>
      </c>
      <c r="V480" s="28">
        <v>0</v>
      </c>
      <c r="W480" s="28">
        <v>24900000</v>
      </c>
      <c r="X480" s="28" t="s">
        <v>30</v>
      </c>
    </row>
    <row r="481" spans="2:24" ht="12.75" customHeight="1" x14ac:dyDescent="0.2">
      <c r="B481" s="26" t="s">
        <v>188</v>
      </c>
      <c r="C481" s="26">
        <v>13</v>
      </c>
      <c r="D481" s="25" t="s">
        <v>770</v>
      </c>
      <c r="E481" s="48" t="s">
        <v>721</v>
      </c>
      <c r="F481" s="27" t="s">
        <v>878</v>
      </c>
      <c r="G481" s="28">
        <v>32977778</v>
      </c>
      <c r="H481" s="29">
        <v>0.70000001212938001</v>
      </c>
      <c r="I481" s="28">
        <v>23084445</v>
      </c>
      <c r="J481" s="28">
        <v>0</v>
      </c>
      <c r="K481" s="28"/>
      <c r="L481" s="28"/>
      <c r="M481" s="28"/>
      <c r="N481" s="28"/>
      <c r="O481" s="28"/>
      <c r="P481" s="28"/>
      <c r="Q481" s="28"/>
      <c r="R481" s="28"/>
      <c r="S481" s="28"/>
      <c r="T481" s="28">
        <v>23084445</v>
      </c>
      <c r="U481" s="28">
        <v>0</v>
      </c>
      <c r="V481" s="28">
        <v>0</v>
      </c>
      <c r="W481" s="28">
        <v>23084445</v>
      </c>
      <c r="X481" s="28" t="s">
        <v>30</v>
      </c>
    </row>
    <row r="482" spans="2:24" ht="12.75" customHeight="1" x14ac:dyDescent="0.2">
      <c r="B482" s="26" t="s">
        <v>188</v>
      </c>
      <c r="C482" s="26">
        <v>10</v>
      </c>
      <c r="D482" s="25" t="s">
        <v>177</v>
      </c>
      <c r="E482" s="48" t="s">
        <v>722</v>
      </c>
      <c r="F482" s="27" t="s">
        <v>879</v>
      </c>
      <c r="G482" s="28">
        <v>32460000</v>
      </c>
      <c r="H482" s="29">
        <v>0.5</v>
      </c>
      <c r="I482" s="28">
        <v>16230000</v>
      </c>
      <c r="J482" s="28">
        <v>0</v>
      </c>
      <c r="K482" s="28"/>
      <c r="L482" s="28"/>
      <c r="M482" s="28"/>
      <c r="N482" s="28"/>
      <c r="O482" s="28"/>
      <c r="P482" s="28"/>
      <c r="Q482" s="28"/>
      <c r="R482" s="28"/>
      <c r="S482" s="28"/>
      <c r="T482" s="28">
        <v>16230000</v>
      </c>
      <c r="U482" s="28">
        <v>0</v>
      </c>
      <c r="V482" s="28">
        <v>0</v>
      </c>
      <c r="W482" s="28">
        <v>16230000</v>
      </c>
      <c r="X482" s="28" t="s">
        <v>30</v>
      </c>
    </row>
    <row r="483" spans="2:24" ht="12.75" customHeight="1" x14ac:dyDescent="0.2">
      <c r="B483" s="26" t="s">
        <v>188</v>
      </c>
      <c r="C483" s="26" t="s">
        <v>34</v>
      </c>
      <c r="D483" s="25" t="s">
        <v>765</v>
      </c>
      <c r="E483" s="48" t="s">
        <v>723</v>
      </c>
      <c r="F483" s="27" t="s">
        <v>880</v>
      </c>
      <c r="G483" s="28">
        <v>66540839</v>
      </c>
      <c r="H483" s="29">
        <v>1</v>
      </c>
      <c r="I483" s="28">
        <v>66540839</v>
      </c>
      <c r="J483" s="28">
        <v>0</v>
      </c>
      <c r="K483" s="28"/>
      <c r="L483" s="28"/>
      <c r="M483" s="28"/>
      <c r="N483" s="28"/>
      <c r="O483" s="28"/>
      <c r="P483" s="28"/>
      <c r="Q483" s="28"/>
      <c r="R483" s="28"/>
      <c r="S483" s="28"/>
      <c r="T483" s="28">
        <v>66540839</v>
      </c>
      <c r="U483" s="28">
        <v>0</v>
      </c>
      <c r="V483" s="28">
        <v>0</v>
      </c>
      <c r="W483" s="28">
        <v>66540839</v>
      </c>
      <c r="X483" s="28" t="s">
        <v>30</v>
      </c>
    </row>
    <row r="484" spans="2:24" ht="12.75" customHeight="1" x14ac:dyDescent="0.2">
      <c r="B484" s="26" t="s">
        <v>188</v>
      </c>
      <c r="C484" s="26" t="s">
        <v>490</v>
      </c>
      <c r="D484" s="25" t="s">
        <v>764</v>
      </c>
      <c r="E484" s="48" t="s">
        <v>724</v>
      </c>
      <c r="F484" s="27" t="s">
        <v>881</v>
      </c>
      <c r="G484" s="28">
        <v>10954152</v>
      </c>
      <c r="H484" s="29">
        <v>1</v>
      </c>
      <c r="I484" s="28">
        <v>10954152</v>
      </c>
      <c r="J484" s="28">
        <v>0</v>
      </c>
      <c r="K484" s="28"/>
      <c r="L484" s="28"/>
      <c r="M484" s="28"/>
      <c r="N484" s="28"/>
      <c r="O484" s="28"/>
      <c r="P484" s="28"/>
      <c r="Q484" s="28"/>
      <c r="R484" s="28"/>
      <c r="S484" s="28"/>
      <c r="T484" s="28">
        <v>0</v>
      </c>
      <c r="U484" s="28">
        <v>0</v>
      </c>
      <c r="V484" s="28">
        <v>10954152</v>
      </c>
      <c r="W484" s="28">
        <v>10954152</v>
      </c>
      <c r="X484" s="28" t="s">
        <v>30</v>
      </c>
    </row>
    <row r="485" spans="2:24" ht="12.75" customHeight="1" x14ac:dyDescent="0.2">
      <c r="B485" s="26" t="s">
        <v>188</v>
      </c>
      <c r="C485" s="26" t="s">
        <v>31</v>
      </c>
      <c r="D485" s="25" t="s">
        <v>380</v>
      </c>
      <c r="E485" s="48" t="s">
        <v>725</v>
      </c>
      <c r="F485" s="27" t="s">
        <v>882</v>
      </c>
      <c r="G485" s="28">
        <v>19200000</v>
      </c>
      <c r="H485" s="29">
        <v>1</v>
      </c>
      <c r="I485" s="28">
        <v>19200000</v>
      </c>
      <c r="J485" s="28">
        <v>0</v>
      </c>
      <c r="K485" s="28"/>
      <c r="L485" s="28"/>
      <c r="M485" s="28"/>
      <c r="N485" s="28"/>
      <c r="O485" s="28"/>
      <c r="P485" s="28"/>
      <c r="Q485" s="28"/>
      <c r="R485" s="28"/>
      <c r="S485" s="28"/>
      <c r="T485" s="28">
        <v>0</v>
      </c>
      <c r="U485" s="28">
        <v>19200000</v>
      </c>
      <c r="V485" s="28">
        <v>0</v>
      </c>
      <c r="W485" s="28">
        <v>19200000</v>
      </c>
      <c r="X485" s="28" t="s">
        <v>30</v>
      </c>
    </row>
    <row r="486" spans="2:24" ht="12.75" customHeight="1" x14ac:dyDescent="0.2">
      <c r="B486" s="26" t="s">
        <v>188</v>
      </c>
      <c r="C486" s="26">
        <v>10</v>
      </c>
      <c r="D486" s="25" t="s">
        <v>752</v>
      </c>
      <c r="E486" s="48" t="s">
        <v>726</v>
      </c>
      <c r="F486" s="27" t="s">
        <v>883</v>
      </c>
      <c r="G486" s="28">
        <v>20887475</v>
      </c>
      <c r="H486" s="29">
        <v>1</v>
      </c>
      <c r="I486" s="28">
        <v>20887475</v>
      </c>
      <c r="J486" s="28">
        <v>0</v>
      </c>
      <c r="K486" s="28"/>
      <c r="L486" s="28"/>
      <c r="M486" s="28"/>
      <c r="N486" s="28"/>
      <c r="O486" s="28"/>
      <c r="P486" s="28"/>
      <c r="Q486" s="28"/>
      <c r="R486" s="28"/>
      <c r="S486" s="28"/>
      <c r="T486" s="28">
        <v>0</v>
      </c>
      <c r="U486" s="28">
        <v>20887475</v>
      </c>
      <c r="V486" s="28">
        <v>0</v>
      </c>
      <c r="W486" s="28">
        <v>20887475</v>
      </c>
      <c r="X486" s="28" t="s">
        <v>30</v>
      </c>
    </row>
    <row r="487" spans="2:24" ht="12.75" customHeight="1" x14ac:dyDescent="0.2">
      <c r="B487" s="26" t="s">
        <v>188</v>
      </c>
      <c r="C487" s="26">
        <v>10</v>
      </c>
      <c r="D487" s="25" t="s">
        <v>129</v>
      </c>
      <c r="E487" s="48" t="s">
        <v>727</v>
      </c>
      <c r="F487" s="27" t="s">
        <v>146</v>
      </c>
      <c r="G487" s="28">
        <v>49800000</v>
      </c>
      <c r="H487" s="29">
        <v>0.2</v>
      </c>
      <c r="I487" s="28">
        <v>9960000</v>
      </c>
      <c r="J487" s="28">
        <v>0</v>
      </c>
      <c r="K487" s="28"/>
      <c r="L487" s="28"/>
      <c r="M487" s="28"/>
      <c r="N487" s="28"/>
      <c r="O487" s="28"/>
      <c r="P487" s="28"/>
      <c r="Q487" s="28"/>
      <c r="R487" s="28"/>
      <c r="S487" s="28"/>
      <c r="T487" s="28">
        <v>9960000</v>
      </c>
      <c r="U487" s="28">
        <v>0</v>
      </c>
      <c r="V487" s="28">
        <v>0</v>
      </c>
      <c r="W487" s="28">
        <v>9960000</v>
      </c>
      <c r="X487" s="28" t="s">
        <v>30</v>
      </c>
    </row>
    <row r="488" spans="2:24" ht="12.75" customHeight="1" x14ac:dyDescent="0.2">
      <c r="B488" s="26" t="s">
        <v>188</v>
      </c>
      <c r="C488" s="26">
        <v>10</v>
      </c>
      <c r="D488" s="25" t="s">
        <v>104</v>
      </c>
      <c r="E488" s="48" t="s">
        <v>728</v>
      </c>
      <c r="F488" s="27" t="s">
        <v>142</v>
      </c>
      <c r="G488" s="28">
        <v>21600000</v>
      </c>
      <c r="H488" s="29">
        <v>0.5</v>
      </c>
      <c r="I488" s="28">
        <v>10800000</v>
      </c>
      <c r="J488" s="28">
        <v>0</v>
      </c>
      <c r="K488" s="28"/>
      <c r="L488" s="28"/>
      <c r="M488" s="28"/>
      <c r="N488" s="28"/>
      <c r="O488" s="28"/>
      <c r="P488" s="28"/>
      <c r="Q488" s="28"/>
      <c r="R488" s="28"/>
      <c r="S488" s="28"/>
      <c r="T488" s="28">
        <v>0</v>
      </c>
      <c r="U488" s="28">
        <v>10800000</v>
      </c>
      <c r="V488" s="28">
        <v>0</v>
      </c>
      <c r="W488" s="28">
        <v>10800000</v>
      </c>
      <c r="X488" s="28" t="s">
        <v>30</v>
      </c>
    </row>
    <row r="489" spans="2:24" ht="12.75" customHeight="1" x14ac:dyDescent="0.2">
      <c r="B489" s="26" t="s">
        <v>188</v>
      </c>
      <c r="C489" s="26" t="s">
        <v>29</v>
      </c>
      <c r="D489" s="25" t="s">
        <v>783</v>
      </c>
      <c r="E489" s="48" t="s">
        <v>729</v>
      </c>
      <c r="F489" s="27" t="s">
        <v>884</v>
      </c>
      <c r="G489" s="28">
        <v>80124465</v>
      </c>
      <c r="H489" s="29">
        <v>0.2</v>
      </c>
      <c r="I489" s="28">
        <v>16024893</v>
      </c>
      <c r="J489" s="28">
        <v>0</v>
      </c>
      <c r="K489" s="28"/>
      <c r="L489" s="28"/>
      <c r="M489" s="28"/>
      <c r="N489" s="28"/>
      <c r="O489" s="28"/>
      <c r="P489" s="28"/>
      <c r="Q489" s="28"/>
      <c r="R489" s="28"/>
      <c r="S489" s="28"/>
      <c r="T489" s="28">
        <v>16024893</v>
      </c>
      <c r="U489" s="28">
        <v>0</v>
      </c>
      <c r="V489" s="28">
        <v>0</v>
      </c>
      <c r="W489" s="28">
        <v>16024893</v>
      </c>
      <c r="X489" s="28" t="s">
        <v>30</v>
      </c>
    </row>
    <row r="490" spans="2:24" ht="12.75" customHeight="1" x14ac:dyDescent="0.2">
      <c r="B490" s="26" t="s">
        <v>188</v>
      </c>
      <c r="C490" s="26">
        <v>10</v>
      </c>
      <c r="D490" s="25" t="s">
        <v>384</v>
      </c>
      <c r="E490" s="48" t="s">
        <v>730</v>
      </c>
      <c r="F490" s="27" t="s">
        <v>885</v>
      </c>
      <c r="G490" s="28">
        <v>61800000</v>
      </c>
      <c r="H490" s="29">
        <v>0.5</v>
      </c>
      <c r="I490" s="28">
        <v>30900000</v>
      </c>
      <c r="J490" s="28">
        <v>0</v>
      </c>
      <c r="K490" s="28"/>
      <c r="L490" s="28"/>
      <c r="M490" s="28"/>
      <c r="N490" s="28"/>
      <c r="O490" s="28"/>
      <c r="P490" s="28"/>
      <c r="Q490" s="28"/>
      <c r="R490" s="28"/>
      <c r="S490" s="28"/>
      <c r="T490" s="28">
        <v>30900000</v>
      </c>
      <c r="U490" s="28">
        <v>0</v>
      </c>
      <c r="V490" s="28">
        <v>0</v>
      </c>
      <c r="W490" s="28">
        <v>30900000</v>
      </c>
      <c r="X490" s="28" t="s">
        <v>30</v>
      </c>
    </row>
    <row r="491" spans="2:24" ht="12.75" customHeight="1" x14ac:dyDescent="0.2">
      <c r="B491" s="26" t="s">
        <v>188</v>
      </c>
      <c r="C491" s="26">
        <v>13</v>
      </c>
      <c r="D491" s="25" t="s">
        <v>784</v>
      </c>
      <c r="E491" s="48" t="s">
        <v>731</v>
      </c>
      <c r="F491" s="27" t="s">
        <v>886</v>
      </c>
      <c r="G491" s="28">
        <v>63999984</v>
      </c>
      <c r="H491" s="29">
        <v>0.5</v>
      </c>
      <c r="I491" s="28">
        <v>31999992</v>
      </c>
      <c r="J491" s="28">
        <v>0</v>
      </c>
      <c r="K491" s="28"/>
      <c r="L491" s="28"/>
      <c r="M491" s="28"/>
      <c r="N491" s="28"/>
      <c r="O491" s="28"/>
      <c r="P491" s="28"/>
      <c r="Q491" s="28"/>
      <c r="R491" s="28"/>
      <c r="S491" s="28"/>
      <c r="T491" s="28">
        <v>31999992</v>
      </c>
      <c r="U491" s="28">
        <v>0</v>
      </c>
      <c r="V491" s="28">
        <v>0</v>
      </c>
      <c r="W491" s="28">
        <v>31999992</v>
      </c>
      <c r="X491" s="28" t="s">
        <v>30</v>
      </c>
    </row>
    <row r="492" spans="2:24" ht="12.75" customHeight="1" x14ac:dyDescent="0.2">
      <c r="B492" s="26" t="s">
        <v>188</v>
      </c>
      <c r="C492" s="26">
        <v>11</v>
      </c>
      <c r="D492" s="25" t="s">
        <v>90</v>
      </c>
      <c r="E492" s="48" t="s">
        <v>732</v>
      </c>
      <c r="F492" s="27" t="s">
        <v>887</v>
      </c>
      <c r="G492" s="28">
        <v>65205000</v>
      </c>
      <c r="H492" s="29">
        <v>0.2</v>
      </c>
      <c r="I492" s="28">
        <v>13041000</v>
      </c>
      <c r="J492" s="28">
        <v>0</v>
      </c>
      <c r="K492" s="28"/>
      <c r="L492" s="28"/>
      <c r="M492" s="28"/>
      <c r="N492" s="28"/>
      <c r="O492" s="28"/>
      <c r="P492" s="28"/>
      <c r="Q492" s="28"/>
      <c r="R492" s="28"/>
      <c r="S492" s="28"/>
      <c r="T492" s="28">
        <v>13041000</v>
      </c>
      <c r="U492" s="28">
        <v>0</v>
      </c>
      <c r="V492" s="28">
        <v>0</v>
      </c>
      <c r="W492" s="28">
        <v>13041000</v>
      </c>
      <c r="X492" s="28" t="s">
        <v>30</v>
      </c>
    </row>
    <row r="493" spans="2:24" ht="12.75" customHeight="1" x14ac:dyDescent="0.2">
      <c r="B493" s="26" t="s">
        <v>188</v>
      </c>
      <c r="C493" s="26">
        <v>14</v>
      </c>
      <c r="D493" s="25" t="s">
        <v>785</v>
      </c>
      <c r="E493" s="48" t="s">
        <v>733</v>
      </c>
      <c r="F493" s="27" t="s">
        <v>888</v>
      </c>
      <c r="G493" s="28">
        <v>34666680</v>
      </c>
      <c r="H493" s="29">
        <v>0.5</v>
      </c>
      <c r="I493" s="28">
        <v>17333340</v>
      </c>
      <c r="J493" s="28">
        <v>0</v>
      </c>
      <c r="K493" s="28"/>
      <c r="L493" s="28"/>
      <c r="M493" s="28"/>
      <c r="N493" s="28"/>
      <c r="O493" s="28"/>
      <c r="P493" s="28"/>
      <c r="Q493" s="28"/>
      <c r="R493" s="28"/>
      <c r="S493" s="28"/>
      <c r="T493" s="28">
        <v>17333340</v>
      </c>
      <c r="U493" s="28">
        <v>0</v>
      </c>
      <c r="V493" s="28">
        <v>0</v>
      </c>
      <c r="W493" s="28">
        <v>17333340</v>
      </c>
      <c r="X493" s="28" t="s">
        <v>30</v>
      </c>
    </row>
    <row r="494" spans="2:24" ht="12.75" customHeight="1" x14ac:dyDescent="0.2">
      <c r="B494" s="26" t="s">
        <v>188</v>
      </c>
      <c r="C494" s="26">
        <v>10</v>
      </c>
      <c r="D494" s="25" t="s">
        <v>786</v>
      </c>
      <c r="E494" s="48" t="s">
        <v>734</v>
      </c>
      <c r="F494" s="27" t="s">
        <v>889</v>
      </c>
      <c r="G494" s="28">
        <v>15000000</v>
      </c>
      <c r="H494" s="29">
        <v>1</v>
      </c>
      <c r="I494" s="28">
        <v>15000000</v>
      </c>
      <c r="J494" s="28">
        <v>0</v>
      </c>
      <c r="K494" s="28"/>
      <c r="L494" s="28"/>
      <c r="M494" s="28"/>
      <c r="N494" s="28"/>
      <c r="O494" s="28"/>
      <c r="P494" s="28"/>
      <c r="Q494" s="28"/>
      <c r="R494" s="28"/>
      <c r="S494" s="28"/>
      <c r="T494" s="28">
        <v>15000000</v>
      </c>
      <c r="U494" s="28">
        <v>0</v>
      </c>
      <c r="V494" s="28">
        <v>0</v>
      </c>
      <c r="W494" s="28">
        <v>15000000</v>
      </c>
      <c r="X494" s="28" t="s">
        <v>30</v>
      </c>
    </row>
    <row r="495" spans="2:24" ht="12.75" customHeight="1" x14ac:dyDescent="0.2">
      <c r="B495" s="26" t="s">
        <v>188</v>
      </c>
      <c r="C495" s="26">
        <v>10</v>
      </c>
      <c r="D495" s="25" t="s">
        <v>385</v>
      </c>
      <c r="E495" s="48" t="s">
        <v>735</v>
      </c>
      <c r="F495" s="27" t="s">
        <v>890</v>
      </c>
      <c r="G495" s="28">
        <v>17155873</v>
      </c>
      <c r="H495" s="29">
        <v>1</v>
      </c>
      <c r="I495" s="28">
        <v>17155873</v>
      </c>
      <c r="J495" s="28">
        <v>0</v>
      </c>
      <c r="K495" s="28"/>
      <c r="L495" s="28"/>
      <c r="M495" s="28"/>
      <c r="N495" s="28"/>
      <c r="O495" s="28"/>
      <c r="P495" s="28"/>
      <c r="Q495" s="28"/>
      <c r="R495" s="28"/>
      <c r="S495" s="28"/>
      <c r="T495" s="28">
        <v>0</v>
      </c>
      <c r="U495" s="28">
        <v>17155873</v>
      </c>
      <c r="V495" s="28">
        <v>0</v>
      </c>
      <c r="W495" s="28">
        <v>17155873</v>
      </c>
      <c r="X495" s="28" t="s">
        <v>30</v>
      </c>
    </row>
    <row r="496" spans="2:24" ht="12.75" customHeight="1" x14ac:dyDescent="0.2">
      <c r="B496" s="26" t="s">
        <v>188</v>
      </c>
      <c r="C496" s="26">
        <v>10</v>
      </c>
      <c r="D496" s="25" t="s">
        <v>104</v>
      </c>
      <c r="E496" s="48" t="s">
        <v>736</v>
      </c>
      <c r="F496" s="27" t="s">
        <v>891</v>
      </c>
      <c r="G496" s="28">
        <v>15000000</v>
      </c>
      <c r="H496" s="29">
        <v>1</v>
      </c>
      <c r="I496" s="28">
        <v>15000000</v>
      </c>
      <c r="J496" s="28">
        <v>0</v>
      </c>
      <c r="K496" s="28"/>
      <c r="L496" s="28"/>
      <c r="M496" s="28"/>
      <c r="N496" s="28"/>
      <c r="O496" s="28"/>
      <c r="P496" s="28"/>
      <c r="Q496" s="28"/>
      <c r="R496" s="28"/>
      <c r="S496" s="28"/>
      <c r="T496" s="28">
        <v>15000000</v>
      </c>
      <c r="U496" s="28">
        <v>0</v>
      </c>
      <c r="V496" s="28">
        <v>0</v>
      </c>
      <c r="W496" s="28">
        <v>15000000</v>
      </c>
      <c r="X496" s="28" t="s">
        <v>30</v>
      </c>
    </row>
    <row r="497" spans="2:24" ht="12.75" customHeight="1" x14ac:dyDescent="0.2">
      <c r="B497" s="26" t="s">
        <v>188</v>
      </c>
      <c r="C497" s="26">
        <v>10</v>
      </c>
      <c r="D497" s="25" t="s">
        <v>130</v>
      </c>
      <c r="E497" s="48" t="s">
        <v>737</v>
      </c>
      <c r="F497" s="27" t="s">
        <v>892</v>
      </c>
      <c r="G497" s="28">
        <v>26541429</v>
      </c>
      <c r="H497" s="29">
        <v>1</v>
      </c>
      <c r="I497" s="28">
        <v>26541429</v>
      </c>
      <c r="J497" s="28">
        <v>0</v>
      </c>
      <c r="K497" s="28"/>
      <c r="L497" s="28"/>
      <c r="M497" s="28"/>
      <c r="N497" s="28"/>
      <c r="O497" s="28"/>
      <c r="P497" s="28"/>
      <c r="Q497" s="28"/>
      <c r="R497" s="28"/>
      <c r="S497" s="28"/>
      <c r="T497" s="28">
        <v>0</v>
      </c>
      <c r="U497" s="28">
        <v>26541429</v>
      </c>
      <c r="V497" s="28">
        <v>0</v>
      </c>
      <c r="W497" s="28">
        <v>26541429</v>
      </c>
      <c r="X497" s="28" t="s">
        <v>30</v>
      </c>
    </row>
    <row r="498" spans="2:24" ht="12.75" customHeight="1" x14ac:dyDescent="0.2">
      <c r="B498" s="26" t="s">
        <v>188</v>
      </c>
      <c r="C498" s="26" t="s">
        <v>38</v>
      </c>
      <c r="D498" s="25" t="s">
        <v>787</v>
      </c>
      <c r="E498" s="48" t="s">
        <v>738</v>
      </c>
      <c r="F498" s="27" t="s">
        <v>893</v>
      </c>
      <c r="G498" s="28">
        <v>39988622</v>
      </c>
      <c r="H498" s="29">
        <v>1</v>
      </c>
      <c r="I498" s="28">
        <v>39988622</v>
      </c>
      <c r="J498" s="28">
        <v>0</v>
      </c>
      <c r="K498" s="28"/>
      <c r="L498" s="28"/>
      <c r="M498" s="28"/>
      <c r="N498" s="28"/>
      <c r="O498" s="28"/>
      <c r="P498" s="28"/>
      <c r="Q498" s="28"/>
      <c r="R498" s="28"/>
      <c r="S498" s="28"/>
      <c r="T498" s="28">
        <v>39988622</v>
      </c>
      <c r="U498" s="28">
        <v>0</v>
      </c>
      <c r="V498" s="28">
        <v>0</v>
      </c>
      <c r="W498" s="28">
        <v>39988622</v>
      </c>
      <c r="X498" s="28" t="s">
        <v>30</v>
      </c>
    </row>
    <row r="499" spans="2:24" ht="12.75" customHeight="1" x14ac:dyDescent="0.2">
      <c r="B499" s="26" t="s">
        <v>188</v>
      </c>
      <c r="C499" s="26" t="s">
        <v>38</v>
      </c>
      <c r="D499" s="25" t="s">
        <v>787</v>
      </c>
      <c r="E499" s="48" t="s">
        <v>739</v>
      </c>
      <c r="F499" s="27" t="s">
        <v>894</v>
      </c>
      <c r="G499" s="28">
        <v>29122775</v>
      </c>
      <c r="H499" s="29">
        <v>1</v>
      </c>
      <c r="I499" s="28">
        <v>29122775</v>
      </c>
      <c r="J499" s="28">
        <v>0</v>
      </c>
      <c r="K499" s="28"/>
      <c r="L499" s="28"/>
      <c r="M499" s="28"/>
      <c r="N499" s="28"/>
      <c r="O499" s="28"/>
      <c r="P499" s="28"/>
      <c r="Q499" s="28"/>
      <c r="R499" s="28"/>
      <c r="S499" s="28"/>
      <c r="T499" s="28">
        <v>29122775</v>
      </c>
      <c r="U499" s="28">
        <v>0</v>
      </c>
      <c r="V499" s="28">
        <v>0</v>
      </c>
      <c r="W499" s="28">
        <v>29122775</v>
      </c>
      <c r="X499" s="28" t="s">
        <v>30</v>
      </c>
    </row>
    <row r="500" spans="2:24" ht="12.75" customHeight="1" x14ac:dyDescent="0.2">
      <c r="B500" s="26" t="s">
        <v>188</v>
      </c>
      <c r="C500" s="26" t="s">
        <v>38</v>
      </c>
      <c r="D500" s="25" t="s">
        <v>51</v>
      </c>
      <c r="E500" s="48" t="s">
        <v>740</v>
      </c>
      <c r="F500" s="27" t="s">
        <v>895</v>
      </c>
      <c r="G500" s="28">
        <v>39912125</v>
      </c>
      <c r="H500" s="29">
        <v>1</v>
      </c>
      <c r="I500" s="28">
        <v>39912125</v>
      </c>
      <c r="J500" s="28">
        <v>0</v>
      </c>
      <c r="K500" s="28"/>
      <c r="L500" s="28"/>
      <c r="M500" s="28"/>
      <c r="N500" s="28"/>
      <c r="O500" s="28"/>
      <c r="P500" s="28"/>
      <c r="Q500" s="28"/>
      <c r="R500" s="28"/>
      <c r="S500" s="28"/>
      <c r="T500" s="28">
        <v>39912125</v>
      </c>
      <c r="U500" s="28">
        <v>0</v>
      </c>
      <c r="V500" s="28">
        <v>0</v>
      </c>
      <c r="W500" s="28">
        <v>39912125</v>
      </c>
      <c r="X500" s="28" t="s">
        <v>30</v>
      </c>
    </row>
    <row r="501" spans="2:24" ht="12.75" customHeight="1" x14ac:dyDescent="0.2">
      <c r="B501" s="26" t="s">
        <v>188</v>
      </c>
      <c r="C501" s="26">
        <v>10</v>
      </c>
      <c r="D501" s="25" t="s">
        <v>47</v>
      </c>
      <c r="E501" s="48" t="s">
        <v>741</v>
      </c>
      <c r="F501" s="27" t="s">
        <v>896</v>
      </c>
      <c r="G501" s="28">
        <v>26541429</v>
      </c>
      <c r="H501" s="29">
        <v>1</v>
      </c>
      <c r="I501" s="28">
        <v>26541429</v>
      </c>
      <c r="J501" s="28">
        <v>0</v>
      </c>
      <c r="K501" s="28"/>
      <c r="L501" s="28"/>
      <c r="M501" s="28"/>
      <c r="N501" s="28"/>
      <c r="O501" s="28"/>
      <c r="P501" s="28"/>
      <c r="Q501" s="28"/>
      <c r="R501" s="28"/>
      <c r="S501" s="28"/>
      <c r="T501" s="28">
        <v>26541429</v>
      </c>
      <c r="U501" s="28">
        <v>0</v>
      </c>
      <c r="V501" s="28">
        <v>0</v>
      </c>
      <c r="W501" s="28">
        <v>26541429</v>
      </c>
      <c r="X501" s="28" t="s">
        <v>30</v>
      </c>
    </row>
    <row r="502" spans="2:24" ht="12.75" customHeight="1" x14ac:dyDescent="0.2">
      <c r="B502" s="26" t="s">
        <v>188</v>
      </c>
      <c r="C502" s="26" t="s">
        <v>38</v>
      </c>
      <c r="D502" s="25" t="s">
        <v>41</v>
      </c>
      <c r="E502" s="48" t="s">
        <v>742</v>
      </c>
      <c r="F502" s="27" t="s">
        <v>897</v>
      </c>
      <c r="G502" s="28">
        <v>71097145</v>
      </c>
      <c r="H502" s="29">
        <v>1</v>
      </c>
      <c r="I502" s="28">
        <v>71097145</v>
      </c>
      <c r="J502" s="28">
        <v>0</v>
      </c>
      <c r="K502" s="28"/>
      <c r="L502" s="28"/>
      <c r="M502" s="28"/>
      <c r="N502" s="28"/>
      <c r="O502" s="28"/>
      <c r="P502" s="28"/>
      <c r="Q502" s="28"/>
      <c r="R502" s="28"/>
      <c r="S502" s="28"/>
      <c r="T502" s="28">
        <v>71097145</v>
      </c>
      <c r="U502" s="28">
        <v>0</v>
      </c>
      <c r="V502" s="28">
        <v>0</v>
      </c>
      <c r="W502" s="28">
        <v>71097145</v>
      </c>
      <c r="X502" s="28" t="s">
        <v>30</v>
      </c>
    </row>
    <row r="503" spans="2:24" ht="12.75" customHeight="1" x14ac:dyDescent="0.2">
      <c r="B503" s="26" t="s">
        <v>188</v>
      </c>
      <c r="C503" s="26" t="s">
        <v>38</v>
      </c>
      <c r="D503" s="25" t="s">
        <v>788</v>
      </c>
      <c r="E503" s="48" t="s">
        <v>743</v>
      </c>
      <c r="F503" s="27" t="s">
        <v>898</v>
      </c>
      <c r="G503" s="28">
        <v>174377244</v>
      </c>
      <c r="H503" s="29">
        <v>1</v>
      </c>
      <c r="I503" s="28">
        <v>174377244</v>
      </c>
      <c r="J503" s="28">
        <v>0</v>
      </c>
      <c r="K503" s="28"/>
      <c r="L503" s="28"/>
      <c r="M503" s="28"/>
      <c r="N503" s="28"/>
      <c r="O503" s="28"/>
      <c r="P503" s="28"/>
      <c r="Q503" s="28"/>
      <c r="R503" s="28"/>
      <c r="S503" s="28"/>
      <c r="T503" s="28">
        <v>174377244</v>
      </c>
      <c r="U503" s="28">
        <v>0</v>
      </c>
      <c r="V503" s="28">
        <v>0</v>
      </c>
      <c r="W503" s="28">
        <v>174377244</v>
      </c>
      <c r="X503" s="28" t="s">
        <v>30</v>
      </c>
    </row>
    <row r="504" spans="2:24" ht="12.75" customHeight="1" x14ac:dyDescent="0.2">
      <c r="B504" s="26" t="s">
        <v>188</v>
      </c>
      <c r="C504" s="26">
        <v>10</v>
      </c>
      <c r="D504" s="25" t="s">
        <v>385</v>
      </c>
      <c r="E504" s="48" t="s">
        <v>744</v>
      </c>
      <c r="F504" s="27" t="s">
        <v>899</v>
      </c>
      <c r="G504" s="28">
        <v>9385556</v>
      </c>
      <c r="H504" s="29">
        <v>1</v>
      </c>
      <c r="I504" s="28">
        <v>9385556</v>
      </c>
      <c r="J504" s="28">
        <v>0</v>
      </c>
      <c r="K504" s="28"/>
      <c r="L504" s="28"/>
      <c r="M504" s="28"/>
      <c r="N504" s="28"/>
      <c r="O504" s="28"/>
      <c r="P504" s="28"/>
      <c r="Q504" s="28"/>
      <c r="R504" s="28"/>
      <c r="S504" s="28"/>
      <c r="T504" s="28">
        <v>0</v>
      </c>
      <c r="U504" s="28">
        <v>9385556</v>
      </c>
      <c r="V504" s="28">
        <v>0</v>
      </c>
      <c r="W504" s="28">
        <v>9385556</v>
      </c>
      <c r="X504" s="28" t="s">
        <v>30</v>
      </c>
    </row>
    <row r="505" spans="2:24" ht="12.75" customHeight="1" x14ac:dyDescent="0.2">
      <c r="B505" s="26" t="s">
        <v>188</v>
      </c>
      <c r="C505" s="26">
        <v>10</v>
      </c>
      <c r="D505" s="25" t="s">
        <v>76</v>
      </c>
      <c r="E505" s="48" t="s">
        <v>745</v>
      </c>
      <c r="F505" s="27" t="s">
        <v>900</v>
      </c>
      <c r="G505" s="28">
        <v>26541429</v>
      </c>
      <c r="H505" s="29">
        <v>1</v>
      </c>
      <c r="I505" s="28">
        <v>26541429</v>
      </c>
      <c r="J505" s="28">
        <v>0</v>
      </c>
      <c r="K505" s="28"/>
      <c r="L505" s="28"/>
      <c r="M505" s="28"/>
      <c r="N505" s="28"/>
      <c r="O505" s="28"/>
      <c r="P505" s="28"/>
      <c r="Q505" s="28"/>
      <c r="R505" s="28"/>
      <c r="S505" s="28"/>
      <c r="T505" s="28">
        <v>26541429</v>
      </c>
      <c r="U505" s="28">
        <v>0</v>
      </c>
      <c r="V505" s="28">
        <v>0</v>
      </c>
      <c r="W505" s="28">
        <v>26541429</v>
      </c>
      <c r="X505" s="28" t="s">
        <v>30</v>
      </c>
    </row>
    <row r="506" spans="2:24" ht="12.75" customHeight="1" x14ac:dyDescent="0.2">
      <c r="B506" s="26" t="s">
        <v>188</v>
      </c>
      <c r="C506" s="26" t="s">
        <v>42</v>
      </c>
      <c r="D506" s="25" t="s">
        <v>789</v>
      </c>
      <c r="E506" s="48" t="s">
        <v>746</v>
      </c>
      <c r="F506" s="27" t="s">
        <v>901</v>
      </c>
      <c r="G506" s="28">
        <v>74070008</v>
      </c>
      <c r="H506" s="29">
        <v>1</v>
      </c>
      <c r="I506" s="28">
        <v>74070008</v>
      </c>
      <c r="J506" s="28">
        <v>0</v>
      </c>
      <c r="K506" s="28"/>
      <c r="L506" s="28"/>
      <c r="M506" s="28"/>
      <c r="N506" s="28"/>
      <c r="O506" s="28"/>
      <c r="P506" s="28"/>
      <c r="Q506" s="28"/>
      <c r="R506" s="28"/>
      <c r="S506" s="28"/>
      <c r="T506" s="28">
        <v>0</v>
      </c>
      <c r="U506" s="28">
        <v>74070008</v>
      </c>
      <c r="V506" s="28">
        <v>0</v>
      </c>
      <c r="W506" s="28">
        <v>74070008</v>
      </c>
      <c r="X506" s="28" t="s">
        <v>30</v>
      </c>
    </row>
    <row r="507" spans="2:24" ht="12.75" customHeight="1" x14ac:dyDescent="0.2">
      <c r="B507" s="26" t="s">
        <v>186</v>
      </c>
      <c r="C507" s="26" t="s">
        <v>44</v>
      </c>
      <c r="D507" s="25" t="s">
        <v>2382</v>
      </c>
      <c r="E507" s="48">
        <v>5304160704</v>
      </c>
      <c r="F507" s="27" t="s">
        <v>2383</v>
      </c>
      <c r="G507" s="28">
        <v>160948229</v>
      </c>
      <c r="H507" s="29">
        <v>1</v>
      </c>
      <c r="I507" s="28">
        <v>160948229</v>
      </c>
      <c r="J507" s="28">
        <v>48284468</v>
      </c>
      <c r="K507" s="28"/>
      <c r="L507" s="28"/>
      <c r="M507" s="28"/>
      <c r="N507" s="28"/>
      <c r="O507" s="28"/>
      <c r="P507" s="28"/>
      <c r="Q507" s="28"/>
      <c r="R507" s="28"/>
      <c r="S507" s="28"/>
      <c r="T507" s="28">
        <v>112663761</v>
      </c>
      <c r="U507" s="28">
        <v>0</v>
      </c>
      <c r="V507" s="28">
        <v>0</v>
      </c>
      <c r="W507" s="28">
        <v>112663761</v>
      </c>
      <c r="X507" s="28" t="s">
        <v>30</v>
      </c>
    </row>
    <row r="508" spans="2:24" ht="12.75" customHeight="1" x14ac:dyDescent="0.2">
      <c r="B508" s="26" t="s">
        <v>186</v>
      </c>
      <c r="C508" s="26" t="s">
        <v>29</v>
      </c>
      <c r="D508" s="25" t="s">
        <v>767</v>
      </c>
      <c r="E508" s="48">
        <v>8302150901</v>
      </c>
      <c r="F508" s="27" t="s">
        <v>1376</v>
      </c>
      <c r="G508" s="28">
        <v>53454800</v>
      </c>
      <c r="H508" s="29">
        <v>1</v>
      </c>
      <c r="I508" s="28">
        <v>53454800</v>
      </c>
      <c r="J508" s="28">
        <v>48109320</v>
      </c>
      <c r="K508" s="28"/>
      <c r="L508" s="28"/>
      <c r="M508" s="28"/>
      <c r="N508" s="28"/>
      <c r="O508" s="28"/>
      <c r="P508" s="28"/>
      <c r="Q508" s="28"/>
      <c r="R508" s="28"/>
      <c r="S508" s="28"/>
      <c r="T508" s="28">
        <v>5345480</v>
      </c>
      <c r="U508" s="28">
        <v>0</v>
      </c>
      <c r="V508" s="28">
        <v>0</v>
      </c>
      <c r="W508" s="28">
        <v>5345480</v>
      </c>
      <c r="X508" s="28" t="s">
        <v>30</v>
      </c>
    </row>
    <row r="509" spans="2:24" ht="12.75" customHeight="1" x14ac:dyDescent="0.2">
      <c r="B509" s="26" t="s">
        <v>186</v>
      </c>
      <c r="C509" s="26" t="s">
        <v>31</v>
      </c>
      <c r="D509" s="25" t="s">
        <v>753</v>
      </c>
      <c r="E509" s="48">
        <v>9105160712</v>
      </c>
      <c r="F509" s="27" t="s">
        <v>2384</v>
      </c>
      <c r="G509" s="28">
        <v>68671929</v>
      </c>
      <c r="H509" s="29">
        <v>0.99996838591791992</v>
      </c>
      <c r="I509" s="28">
        <v>68671929</v>
      </c>
      <c r="J509" s="28">
        <v>48070350</v>
      </c>
      <c r="K509" s="28"/>
      <c r="L509" s="28"/>
      <c r="M509" s="28"/>
      <c r="N509" s="28"/>
      <c r="O509" s="28"/>
      <c r="P509" s="28"/>
      <c r="Q509" s="28"/>
      <c r="R509" s="28"/>
      <c r="S509" s="28"/>
      <c r="T509" s="28">
        <v>14668400</v>
      </c>
      <c r="U509" s="28">
        <v>0</v>
      </c>
      <c r="V509" s="28">
        <v>5931008</v>
      </c>
      <c r="W509" s="28">
        <v>20599408</v>
      </c>
      <c r="X509" s="28" t="s">
        <v>30</v>
      </c>
    </row>
    <row r="510" spans="2:24" ht="12.75" customHeight="1" x14ac:dyDescent="0.2">
      <c r="B510" s="26" t="s">
        <v>186</v>
      </c>
      <c r="C510" s="26" t="s">
        <v>31</v>
      </c>
      <c r="D510" s="25" t="s">
        <v>379</v>
      </c>
      <c r="E510" s="48">
        <v>9106171009</v>
      </c>
      <c r="F510" s="27" t="s">
        <v>1403</v>
      </c>
      <c r="G510" s="28">
        <v>56900000</v>
      </c>
      <c r="H510" s="29">
        <v>1</v>
      </c>
      <c r="I510" s="28">
        <v>56900000</v>
      </c>
      <c r="J510" s="28">
        <v>28450000</v>
      </c>
      <c r="K510" s="28"/>
      <c r="L510" s="28"/>
      <c r="M510" s="28"/>
      <c r="N510" s="28"/>
      <c r="O510" s="28"/>
      <c r="P510" s="28"/>
      <c r="Q510" s="28"/>
      <c r="R510" s="28"/>
      <c r="S510" s="28"/>
      <c r="T510" s="28">
        <v>23050000</v>
      </c>
      <c r="U510" s="28">
        <v>0</v>
      </c>
      <c r="V510" s="28">
        <v>5400000</v>
      </c>
      <c r="W510" s="28">
        <v>28450000</v>
      </c>
      <c r="X510" s="28" t="s">
        <v>30</v>
      </c>
    </row>
    <row r="511" spans="2:24" ht="12.75" customHeight="1" x14ac:dyDescent="0.2">
      <c r="B511" s="26" t="s">
        <v>186</v>
      </c>
      <c r="C511" s="26">
        <v>10</v>
      </c>
      <c r="D511" s="25" t="s">
        <v>87</v>
      </c>
      <c r="E511" s="48">
        <v>10306150704</v>
      </c>
      <c r="F511" s="27" t="s">
        <v>2385</v>
      </c>
      <c r="G511" s="28">
        <v>138362127</v>
      </c>
      <c r="H511" s="29">
        <v>1</v>
      </c>
      <c r="I511" s="28">
        <v>138362127</v>
      </c>
      <c r="J511" s="28">
        <v>128112959</v>
      </c>
      <c r="K511" s="28"/>
      <c r="L511" s="28"/>
      <c r="M511" s="28"/>
      <c r="N511" s="28"/>
      <c r="O511" s="28"/>
      <c r="P511" s="28"/>
      <c r="Q511" s="28"/>
      <c r="R511" s="28"/>
      <c r="S511" s="28"/>
      <c r="T511" s="28">
        <v>10249168</v>
      </c>
      <c r="U511" s="28">
        <v>0</v>
      </c>
      <c r="V511" s="28">
        <v>0</v>
      </c>
      <c r="W511" s="28">
        <v>10249168</v>
      </c>
      <c r="X511" s="28" t="s">
        <v>30</v>
      </c>
    </row>
    <row r="512" spans="2:24" ht="12.75" customHeight="1" x14ac:dyDescent="0.2">
      <c r="B512" s="26" t="s">
        <v>186</v>
      </c>
      <c r="C512" s="26">
        <v>10</v>
      </c>
      <c r="D512" s="25" t="s">
        <v>76</v>
      </c>
      <c r="E512" s="48">
        <v>10403161005</v>
      </c>
      <c r="F512" s="27" t="s">
        <v>1499</v>
      </c>
      <c r="G512" s="28">
        <v>66750000</v>
      </c>
      <c r="H512" s="29">
        <v>1.0112359550561798</v>
      </c>
      <c r="I512" s="28">
        <v>66750000</v>
      </c>
      <c r="J512" s="28">
        <v>66150000</v>
      </c>
      <c r="K512" s="28"/>
      <c r="L512" s="28"/>
      <c r="M512" s="28"/>
      <c r="N512" s="28"/>
      <c r="O512" s="28"/>
      <c r="P512" s="28"/>
      <c r="Q512" s="28"/>
      <c r="R512" s="28"/>
      <c r="S512" s="28"/>
      <c r="T512" s="28">
        <v>600000</v>
      </c>
      <c r="U512" s="28">
        <v>0</v>
      </c>
      <c r="V512" s="28">
        <v>750000</v>
      </c>
      <c r="W512" s="28">
        <v>1350000</v>
      </c>
      <c r="X512" s="28" t="s">
        <v>30</v>
      </c>
    </row>
    <row r="513" spans="2:24" ht="12.75" customHeight="1" x14ac:dyDescent="0.2">
      <c r="B513" s="26" t="s">
        <v>186</v>
      </c>
      <c r="C513" s="26">
        <v>10</v>
      </c>
      <c r="D513" s="25" t="s">
        <v>769</v>
      </c>
      <c r="E513" s="48">
        <v>10904161001</v>
      </c>
      <c r="F513" s="27" t="s">
        <v>2386</v>
      </c>
      <c r="G513" s="28">
        <v>59600000</v>
      </c>
      <c r="H513" s="29">
        <v>1</v>
      </c>
      <c r="I513" s="28">
        <v>59600000</v>
      </c>
      <c r="J513" s="28">
        <v>17880000</v>
      </c>
      <c r="K513" s="28"/>
      <c r="L513" s="28"/>
      <c r="M513" s="28"/>
      <c r="N513" s="28"/>
      <c r="O513" s="28"/>
      <c r="P513" s="28"/>
      <c r="Q513" s="28"/>
      <c r="R513" s="28"/>
      <c r="S513" s="28"/>
      <c r="T513" s="28">
        <v>41720000</v>
      </c>
      <c r="U513" s="28">
        <v>0</v>
      </c>
      <c r="V513" s="28">
        <v>0</v>
      </c>
      <c r="W513" s="28">
        <v>41720000</v>
      </c>
      <c r="X513" s="28" t="s">
        <v>30</v>
      </c>
    </row>
    <row r="514" spans="2:24" ht="12.75" customHeight="1" x14ac:dyDescent="0.2">
      <c r="B514" s="26" t="s">
        <v>186</v>
      </c>
      <c r="C514" s="26">
        <v>14</v>
      </c>
      <c r="D514" s="25" t="s">
        <v>772</v>
      </c>
      <c r="E514" s="48">
        <v>14102171004</v>
      </c>
      <c r="F514" s="27" t="s">
        <v>1604</v>
      </c>
      <c r="G514" s="28">
        <v>40000008</v>
      </c>
      <c r="H514" s="29">
        <v>1</v>
      </c>
      <c r="I514" s="28">
        <v>40000008</v>
      </c>
      <c r="J514" s="28">
        <v>38000008</v>
      </c>
      <c r="K514" s="28"/>
      <c r="L514" s="28"/>
      <c r="M514" s="28"/>
      <c r="N514" s="28"/>
      <c r="O514" s="28"/>
      <c r="P514" s="28"/>
      <c r="Q514" s="28"/>
      <c r="R514" s="28"/>
      <c r="S514" s="28"/>
      <c r="T514" s="28">
        <v>2000000</v>
      </c>
      <c r="U514" s="28">
        <v>0</v>
      </c>
      <c r="V514" s="28">
        <v>0</v>
      </c>
      <c r="W514" s="28">
        <v>2000000</v>
      </c>
      <c r="X514" s="28" t="s">
        <v>30</v>
      </c>
    </row>
    <row r="515" spans="2:24" ht="12.75" customHeight="1" x14ac:dyDescent="0.2">
      <c r="B515" s="26" t="s">
        <v>186</v>
      </c>
      <c r="C515" s="26">
        <v>14</v>
      </c>
      <c r="D515" s="25" t="s">
        <v>77</v>
      </c>
      <c r="E515" s="48">
        <v>14203150407</v>
      </c>
      <c r="F515" s="27" t="s">
        <v>1619</v>
      </c>
      <c r="G515" s="28">
        <v>55000000</v>
      </c>
      <c r="H515" s="29">
        <v>1</v>
      </c>
      <c r="I515" s="28">
        <v>55000000</v>
      </c>
      <c r="J515" s="28">
        <v>11000000</v>
      </c>
      <c r="K515" s="28"/>
      <c r="L515" s="28"/>
      <c r="M515" s="28"/>
      <c r="N515" s="28"/>
      <c r="O515" s="28"/>
      <c r="P515" s="28"/>
      <c r="Q515" s="28"/>
      <c r="R515" s="28"/>
      <c r="S515" s="28"/>
      <c r="T515" s="28">
        <v>44000000</v>
      </c>
      <c r="U515" s="28">
        <v>0</v>
      </c>
      <c r="V515" s="28">
        <v>0</v>
      </c>
      <c r="W515" s="28">
        <v>44000000</v>
      </c>
      <c r="X515" s="28" t="s">
        <v>30</v>
      </c>
    </row>
    <row r="516" spans="2:24" ht="12.75" customHeight="1" x14ac:dyDescent="0.2">
      <c r="B516" s="26" t="s">
        <v>186</v>
      </c>
      <c r="C516" s="26">
        <v>15</v>
      </c>
      <c r="D516" s="25" t="s">
        <v>1967</v>
      </c>
      <c r="E516" s="48">
        <v>15202160701</v>
      </c>
      <c r="F516" s="27" t="s">
        <v>2387</v>
      </c>
      <c r="G516" s="28">
        <v>165727701</v>
      </c>
      <c r="H516" s="29">
        <v>1</v>
      </c>
      <c r="I516" s="28">
        <v>165727701</v>
      </c>
      <c r="J516" s="28">
        <v>33526707</v>
      </c>
      <c r="K516" s="28"/>
      <c r="L516" s="28"/>
      <c r="M516" s="28"/>
      <c r="N516" s="28"/>
      <c r="O516" s="28"/>
      <c r="P516" s="28"/>
      <c r="Q516" s="28"/>
      <c r="R516" s="28"/>
      <c r="S516" s="28"/>
      <c r="T516" s="28">
        <v>118980895</v>
      </c>
      <c r="U516" s="28">
        <v>0</v>
      </c>
      <c r="V516" s="28">
        <v>13220099</v>
      </c>
      <c r="W516" s="28">
        <v>132200994</v>
      </c>
      <c r="X516" s="28" t="s">
        <v>30</v>
      </c>
    </row>
    <row r="517" spans="2:24" ht="12.75" customHeight="1" x14ac:dyDescent="0.2">
      <c r="B517" s="26" t="s">
        <v>186</v>
      </c>
      <c r="C517" s="26">
        <v>15</v>
      </c>
      <c r="D517" s="25" t="s">
        <v>1967</v>
      </c>
      <c r="E517" s="48">
        <v>15202160702</v>
      </c>
      <c r="F517" s="27" t="s">
        <v>2388</v>
      </c>
      <c r="G517" s="28">
        <v>164708921</v>
      </c>
      <c r="H517" s="29">
        <v>1</v>
      </c>
      <c r="I517" s="28">
        <v>164708921</v>
      </c>
      <c r="J517" s="28">
        <v>33526707</v>
      </c>
      <c r="K517" s="28"/>
      <c r="L517" s="28"/>
      <c r="M517" s="28"/>
      <c r="N517" s="28"/>
      <c r="O517" s="28"/>
      <c r="P517" s="28"/>
      <c r="Q517" s="28"/>
      <c r="R517" s="28"/>
      <c r="S517" s="28"/>
      <c r="T517" s="28">
        <v>118063993</v>
      </c>
      <c r="U517" s="28">
        <v>0</v>
      </c>
      <c r="V517" s="28">
        <v>13118221</v>
      </c>
      <c r="W517" s="28">
        <v>131182214</v>
      </c>
      <c r="X517" s="28" t="s">
        <v>30</v>
      </c>
    </row>
    <row r="518" spans="2:24" ht="12.75" customHeight="1" x14ac:dyDescent="0.2">
      <c r="B518" s="26" t="s">
        <v>188</v>
      </c>
      <c r="C518" s="26">
        <v>10</v>
      </c>
      <c r="D518" s="25" t="s">
        <v>98</v>
      </c>
      <c r="E518" s="48" t="s">
        <v>954</v>
      </c>
      <c r="F518" s="27" t="s">
        <v>2389</v>
      </c>
      <c r="G518" s="28">
        <v>15000000</v>
      </c>
      <c r="H518" s="29">
        <v>1</v>
      </c>
      <c r="I518" s="28">
        <v>15000000</v>
      </c>
      <c r="J518" s="28">
        <v>0</v>
      </c>
      <c r="K518" s="28"/>
      <c r="L518" s="28"/>
      <c r="M518" s="28"/>
      <c r="N518" s="28"/>
      <c r="O518" s="28"/>
      <c r="P518" s="28"/>
      <c r="Q518" s="28"/>
      <c r="R518" s="28"/>
      <c r="S518" s="28"/>
      <c r="T518" s="28">
        <v>15000000</v>
      </c>
      <c r="U518" s="28">
        <v>0</v>
      </c>
      <c r="V518" s="28">
        <v>0</v>
      </c>
      <c r="W518" s="28">
        <v>15000000</v>
      </c>
      <c r="X518" s="28" t="s">
        <v>30</v>
      </c>
    </row>
    <row r="519" spans="2:24" ht="12.75" customHeight="1" x14ac:dyDescent="0.2">
      <c r="B519" s="26" t="s">
        <v>188</v>
      </c>
      <c r="C519" s="26">
        <v>10</v>
      </c>
      <c r="D519" s="25" t="s">
        <v>177</v>
      </c>
      <c r="E519" s="48" t="s">
        <v>959</v>
      </c>
      <c r="F519" s="27" t="s">
        <v>2390</v>
      </c>
      <c r="G519" s="28">
        <v>32133198</v>
      </c>
      <c r="H519" s="29">
        <v>0.5</v>
      </c>
      <c r="I519" s="28">
        <v>32133198</v>
      </c>
      <c r="J519" s="28">
        <v>0</v>
      </c>
      <c r="K519" s="28"/>
      <c r="L519" s="28"/>
      <c r="M519" s="28"/>
      <c r="N519" s="28"/>
      <c r="O519" s="28"/>
      <c r="P519" s="28"/>
      <c r="Q519" s="28"/>
      <c r="R519" s="28"/>
      <c r="S519" s="28"/>
      <c r="T519" s="28">
        <v>16066599</v>
      </c>
      <c r="U519" s="28">
        <v>0</v>
      </c>
      <c r="V519" s="28">
        <v>0</v>
      </c>
      <c r="W519" s="28">
        <v>16066599</v>
      </c>
      <c r="X519" s="28" t="s">
        <v>30</v>
      </c>
    </row>
    <row r="520" spans="2:24" ht="12.75" customHeight="1" x14ac:dyDescent="0.2">
      <c r="B520" s="26" t="s">
        <v>188</v>
      </c>
      <c r="C520" s="26">
        <v>10</v>
      </c>
      <c r="D520" s="25" t="s">
        <v>1194</v>
      </c>
      <c r="E520" s="48" t="s">
        <v>956</v>
      </c>
      <c r="F520" s="27" t="s">
        <v>2391</v>
      </c>
      <c r="G520" s="28">
        <v>14764904</v>
      </c>
      <c r="H520" s="29">
        <v>1</v>
      </c>
      <c r="I520" s="28">
        <v>14764904</v>
      </c>
      <c r="J520" s="28">
        <v>0</v>
      </c>
      <c r="K520" s="28"/>
      <c r="L520" s="28"/>
      <c r="M520" s="28"/>
      <c r="N520" s="28"/>
      <c r="O520" s="28"/>
      <c r="P520" s="28"/>
      <c r="Q520" s="28"/>
      <c r="R520" s="28"/>
      <c r="S520" s="28"/>
      <c r="T520" s="28">
        <v>14764904</v>
      </c>
      <c r="U520" s="28">
        <v>0</v>
      </c>
      <c r="V520" s="28">
        <v>0</v>
      </c>
      <c r="W520" s="28">
        <v>14764904</v>
      </c>
      <c r="X520" s="28" t="s">
        <v>30</v>
      </c>
    </row>
    <row r="521" spans="2:24" ht="12.75" customHeight="1" x14ac:dyDescent="0.2">
      <c r="B521" s="26" t="s">
        <v>188</v>
      </c>
      <c r="C521" s="26">
        <v>10</v>
      </c>
      <c r="D521" s="25" t="s">
        <v>89</v>
      </c>
      <c r="E521" s="48" t="s">
        <v>962</v>
      </c>
      <c r="F521" s="27" t="s">
        <v>1483</v>
      </c>
      <c r="G521" s="28">
        <v>49800000</v>
      </c>
      <c r="H521" s="29">
        <v>0.35</v>
      </c>
      <c r="I521" s="28">
        <v>49800000</v>
      </c>
      <c r="J521" s="28">
        <v>0</v>
      </c>
      <c r="K521" s="28"/>
      <c r="L521" s="28"/>
      <c r="M521" s="28"/>
      <c r="N521" s="28"/>
      <c r="O521" s="28"/>
      <c r="P521" s="28"/>
      <c r="Q521" s="28"/>
      <c r="R521" s="28"/>
      <c r="S521" s="28"/>
      <c r="T521" s="28">
        <v>17430000</v>
      </c>
      <c r="U521" s="28">
        <v>0</v>
      </c>
      <c r="V521" s="28">
        <v>0</v>
      </c>
      <c r="W521" s="28">
        <v>17430000</v>
      </c>
      <c r="X521" s="28" t="s">
        <v>30</v>
      </c>
    </row>
    <row r="522" spans="2:24" ht="12.75" customHeight="1" x14ac:dyDescent="0.2">
      <c r="B522" s="26" t="s">
        <v>188</v>
      </c>
      <c r="C522" s="26">
        <v>12</v>
      </c>
      <c r="D522" s="25" t="s">
        <v>1178</v>
      </c>
      <c r="E522" s="48" t="s">
        <v>955</v>
      </c>
      <c r="F522" s="27" t="s">
        <v>1179</v>
      </c>
      <c r="G522" s="28">
        <v>54983000</v>
      </c>
      <c r="H522" s="29">
        <v>1</v>
      </c>
      <c r="I522" s="28">
        <v>54983000</v>
      </c>
      <c r="J522" s="28">
        <v>0</v>
      </c>
      <c r="K522" s="28"/>
      <c r="L522" s="28"/>
      <c r="M522" s="28"/>
      <c r="N522" s="28"/>
      <c r="O522" s="28"/>
      <c r="P522" s="28"/>
      <c r="Q522" s="28"/>
      <c r="R522" s="28"/>
      <c r="S522" s="28"/>
      <c r="T522" s="28">
        <v>54983000</v>
      </c>
      <c r="U522" s="28">
        <v>0</v>
      </c>
      <c r="V522" s="28">
        <v>0</v>
      </c>
      <c r="W522" s="28">
        <v>54983000</v>
      </c>
      <c r="X522" s="28" t="s">
        <v>30</v>
      </c>
    </row>
    <row r="523" spans="2:24" ht="12.75" customHeight="1" x14ac:dyDescent="0.2">
      <c r="B523" s="26" t="s">
        <v>188</v>
      </c>
      <c r="C523" s="26" t="s">
        <v>60</v>
      </c>
      <c r="D523" s="25" t="s">
        <v>61</v>
      </c>
      <c r="E523" s="48" t="s">
        <v>958</v>
      </c>
      <c r="F523" s="27" t="s">
        <v>1180</v>
      </c>
      <c r="G523" s="28">
        <v>18000000</v>
      </c>
      <c r="H523" s="29">
        <v>0.35</v>
      </c>
      <c r="I523" s="28">
        <v>18000000</v>
      </c>
      <c r="J523" s="28">
        <v>0</v>
      </c>
      <c r="K523" s="28"/>
      <c r="L523" s="28"/>
      <c r="M523" s="28"/>
      <c r="N523" s="28"/>
      <c r="O523" s="28"/>
      <c r="P523" s="28"/>
      <c r="Q523" s="28"/>
      <c r="R523" s="28"/>
      <c r="S523" s="28"/>
      <c r="T523" s="28">
        <v>6300000</v>
      </c>
      <c r="U523" s="28">
        <v>0</v>
      </c>
      <c r="V523" s="28">
        <v>0</v>
      </c>
      <c r="W523" s="28">
        <v>6300000</v>
      </c>
      <c r="X523" s="28" t="s">
        <v>30</v>
      </c>
    </row>
    <row r="524" spans="2:24" ht="12.75" customHeight="1" x14ac:dyDescent="0.2">
      <c r="B524" s="26" t="s">
        <v>188</v>
      </c>
      <c r="C524" s="26" t="s">
        <v>44</v>
      </c>
      <c r="D524" s="25" t="s">
        <v>84</v>
      </c>
      <c r="E524" s="48" t="s">
        <v>963</v>
      </c>
      <c r="F524" s="27" t="s">
        <v>1181</v>
      </c>
      <c r="G524" s="28">
        <v>59520000</v>
      </c>
      <c r="H524" s="29">
        <v>0.35</v>
      </c>
      <c r="I524" s="28">
        <v>59520000</v>
      </c>
      <c r="J524" s="28">
        <v>0</v>
      </c>
      <c r="K524" s="28"/>
      <c r="L524" s="28"/>
      <c r="M524" s="28"/>
      <c r="N524" s="28"/>
      <c r="O524" s="28"/>
      <c r="P524" s="28"/>
      <c r="Q524" s="28"/>
      <c r="R524" s="28"/>
      <c r="S524" s="28"/>
      <c r="T524" s="28">
        <v>20832000</v>
      </c>
      <c r="U524" s="28">
        <v>0</v>
      </c>
      <c r="V524" s="28">
        <v>0</v>
      </c>
      <c r="W524" s="28">
        <v>20832000</v>
      </c>
      <c r="X524" s="28" t="s">
        <v>30</v>
      </c>
    </row>
    <row r="525" spans="2:24" ht="12.75" customHeight="1" x14ac:dyDescent="0.2">
      <c r="B525" s="26" t="s">
        <v>188</v>
      </c>
      <c r="C525" s="26" t="s">
        <v>29</v>
      </c>
      <c r="D525" s="25" t="s">
        <v>367</v>
      </c>
      <c r="E525" s="48" t="s">
        <v>961</v>
      </c>
      <c r="F525" s="27" t="s">
        <v>1182</v>
      </c>
      <c r="G525" s="28">
        <v>30000000</v>
      </c>
      <c r="H525" s="29">
        <v>0.35</v>
      </c>
      <c r="I525" s="28">
        <v>30000000</v>
      </c>
      <c r="J525" s="28">
        <v>0</v>
      </c>
      <c r="K525" s="28"/>
      <c r="L525" s="28"/>
      <c r="M525" s="28"/>
      <c r="N525" s="28"/>
      <c r="O525" s="28"/>
      <c r="P525" s="28"/>
      <c r="Q525" s="28"/>
      <c r="R525" s="28"/>
      <c r="S525" s="28"/>
      <c r="T525" s="28">
        <v>10500000</v>
      </c>
      <c r="U525" s="28">
        <v>0</v>
      </c>
      <c r="V525" s="28">
        <v>0</v>
      </c>
      <c r="W525" s="28">
        <v>10500000</v>
      </c>
      <c r="X525" s="28" t="s">
        <v>30</v>
      </c>
    </row>
    <row r="526" spans="2:24" ht="12.75" customHeight="1" x14ac:dyDescent="0.2">
      <c r="B526" s="26" t="s">
        <v>188</v>
      </c>
      <c r="C526" s="26" t="s">
        <v>29</v>
      </c>
      <c r="D526" s="25" t="s">
        <v>81</v>
      </c>
      <c r="E526" s="48" t="s">
        <v>960</v>
      </c>
      <c r="F526" s="27" t="s">
        <v>1183</v>
      </c>
      <c r="G526" s="28">
        <v>49920000</v>
      </c>
      <c r="H526" s="29">
        <v>0.35</v>
      </c>
      <c r="I526" s="28">
        <v>49920000</v>
      </c>
      <c r="J526" s="28">
        <v>0</v>
      </c>
      <c r="K526" s="28"/>
      <c r="L526" s="28"/>
      <c r="M526" s="28"/>
      <c r="N526" s="28"/>
      <c r="O526" s="28"/>
      <c r="P526" s="28"/>
      <c r="Q526" s="28"/>
      <c r="R526" s="28"/>
      <c r="S526" s="28"/>
      <c r="T526" s="28">
        <v>17472000</v>
      </c>
      <c r="U526" s="28">
        <v>0</v>
      </c>
      <c r="V526" s="28">
        <v>0</v>
      </c>
      <c r="W526" s="28">
        <v>17472000</v>
      </c>
      <c r="X526" s="28" t="s">
        <v>30</v>
      </c>
    </row>
    <row r="527" spans="2:24" ht="12.75" customHeight="1" x14ac:dyDescent="0.2">
      <c r="B527" s="26" t="s">
        <v>188</v>
      </c>
      <c r="C527" s="26" t="s">
        <v>31</v>
      </c>
      <c r="D527" s="25" t="s">
        <v>500</v>
      </c>
      <c r="E527" s="48" t="s">
        <v>957</v>
      </c>
      <c r="F527" s="27" t="s">
        <v>1184</v>
      </c>
      <c r="G527" s="28">
        <v>125578156</v>
      </c>
      <c r="H527" s="29">
        <v>0.89999999681473264</v>
      </c>
      <c r="I527" s="28">
        <v>125578156</v>
      </c>
      <c r="J527" s="28">
        <v>0</v>
      </c>
      <c r="K527" s="28"/>
      <c r="L527" s="28"/>
      <c r="M527" s="28"/>
      <c r="N527" s="28"/>
      <c r="O527" s="28"/>
      <c r="P527" s="28"/>
      <c r="Q527" s="28"/>
      <c r="R527" s="28"/>
      <c r="S527" s="28"/>
      <c r="T527" s="28">
        <v>113020340</v>
      </c>
      <c r="U527" s="28">
        <v>0</v>
      </c>
      <c r="V527" s="28">
        <v>0</v>
      </c>
      <c r="W527" s="28">
        <v>113020340</v>
      </c>
      <c r="X527" s="28" t="s">
        <v>30</v>
      </c>
    </row>
    <row r="528" spans="2:24" ht="12.75" customHeight="1" x14ac:dyDescent="0.2">
      <c r="B528" s="26" t="s">
        <v>186</v>
      </c>
      <c r="C528" s="26" t="s">
        <v>34</v>
      </c>
      <c r="D528" s="25" t="s">
        <v>413</v>
      </c>
      <c r="E528" s="48">
        <v>7404160702</v>
      </c>
      <c r="F528" s="27" t="s">
        <v>1185</v>
      </c>
      <c r="G528" s="28">
        <v>228600234</v>
      </c>
      <c r="H528" s="29">
        <v>1</v>
      </c>
      <c r="I528" s="28">
        <v>228600234</v>
      </c>
      <c r="J528" s="28">
        <v>205740211</v>
      </c>
      <c r="K528" s="28"/>
      <c r="L528" s="28"/>
      <c r="M528" s="28"/>
      <c r="N528" s="28"/>
      <c r="O528" s="28"/>
      <c r="P528" s="28"/>
      <c r="Q528" s="28"/>
      <c r="R528" s="28"/>
      <c r="S528" s="28"/>
      <c r="T528" s="28">
        <v>0</v>
      </c>
      <c r="U528" s="28">
        <v>22860023</v>
      </c>
      <c r="V528" s="28">
        <v>0</v>
      </c>
      <c r="W528" s="28">
        <v>22860023</v>
      </c>
      <c r="X528" s="28" t="s">
        <v>30</v>
      </c>
    </row>
    <row r="529" spans="2:24" ht="12.75" customHeight="1" x14ac:dyDescent="0.2">
      <c r="B529" s="26" t="s">
        <v>186</v>
      </c>
      <c r="C529" s="26">
        <v>11</v>
      </c>
      <c r="D529" s="25" t="s">
        <v>779</v>
      </c>
      <c r="E529" s="48">
        <v>11101161003</v>
      </c>
      <c r="F529" s="27" t="s">
        <v>1186</v>
      </c>
      <c r="G529" s="28">
        <v>54720000</v>
      </c>
      <c r="H529" s="29">
        <v>0.90093201754385965</v>
      </c>
      <c r="I529" s="28">
        <v>54720000</v>
      </c>
      <c r="J529" s="28">
        <v>16416000</v>
      </c>
      <c r="K529" s="28"/>
      <c r="L529" s="28"/>
      <c r="M529" s="28"/>
      <c r="N529" s="28"/>
      <c r="O529" s="28"/>
      <c r="P529" s="28"/>
      <c r="Q529" s="28"/>
      <c r="R529" s="28"/>
      <c r="S529" s="28"/>
      <c r="T529" s="28">
        <v>0</v>
      </c>
      <c r="U529" s="28">
        <v>32883000</v>
      </c>
      <c r="V529" s="28">
        <v>0</v>
      </c>
      <c r="W529" s="28">
        <v>32883000</v>
      </c>
      <c r="X529" s="28" t="s">
        <v>30</v>
      </c>
    </row>
    <row r="530" spans="2:24" ht="12.75" customHeight="1" x14ac:dyDescent="0.2">
      <c r="B530" s="26" t="s">
        <v>186</v>
      </c>
      <c r="C530" s="26" t="s">
        <v>44</v>
      </c>
      <c r="D530" s="25" t="s">
        <v>499</v>
      </c>
      <c r="E530" s="48">
        <v>5503160703</v>
      </c>
      <c r="F530" s="27" t="s">
        <v>1187</v>
      </c>
      <c r="G530" s="28">
        <v>153115479</v>
      </c>
      <c r="H530" s="29">
        <v>1</v>
      </c>
      <c r="I530" s="28">
        <v>153115479</v>
      </c>
      <c r="J530" s="28">
        <v>49080597</v>
      </c>
      <c r="K530" s="28"/>
      <c r="L530" s="28"/>
      <c r="M530" s="28"/>
      <c r="N530" s="28"/>
      <c r="O530" s="28"/>
      <c r="P530" s="28"/>
      <c r="Q530" s="28"/>
      <c r="R530" s="28"/>
      <c r="S530" s="28"/>
      <c r="T530" s="28">
        <v>0</v>
      </c>
      <c r="U530" s="28">
        <v>104034882</v>
      </c>
      <c r="V530" s="28">
        <v>0</v>
      </c>
      <c r="W530" s="28">
        <v>104034882</v>
      </c>
      <c r="X530" s="28" t="s">
        <v>30</v>
      </c>
    </row>
    <row r="531" spans="2:24" ht="12.75" customHeight="1" x14ac:dyDescent="0.2">
      <c r="B531" s="26" t="s">
        <v>186</v>
      </c>
      <c r="C531" s="26" t="s">
        <v>44</v>
      </c>
      <c r="D531" s="25" t="s">
        <v>489</v>
      </c>
      <c r="E531" s="48">
        <v>5201170707</v>
      </c>
      <c r="F531" s="27" t="s">
        <v>1188</v>
      </c>
      <c r="G531" s="28">
        <v>32830695</v>
      </c>
      <c r="H531" s="29">
        <v>1</v>
      </c>
      <c r="I531" s="28">
        <v>32830695</v>
      </c>
      <c r="J531" s="28">
        <v>9849208</v>
      </c>
      <c r="K531" s="28"/>
      <c r="L531" s="28"/>
      <c r="M531" s="28"/>
      <c r="N531" s="28"/>
      <c r="O531" s="28"/>
      <c r="P531" s="28"/>
      <c r="Q531" s="28"/>
      <c r="R531" s="28"/>
      <c r="S531" s="28"/>
      <c r="T531" s="28">
        <v>0</v>
      </c>
      <c r="U531" s="28">
        <v>22981487</v>
      </c>
      <c r="V531" s="28">
        <v>0</v>
      </c>
      <c r="W531" s="28">
        <v>22981487</v>
      </c>
      <c r="X531" s="28" t="s">
        <v>30</v>
      </c>
    </row>
    <row r="532" spans="2:24" ht="12.75" customHeight="1" x14ac:dyDescent="0.2">
      <c r="B532" s="26" t="s">
        <v>186</v>
      </c>
      <c r="C532" s="26">
        <v>11</v>
      </c>
      <c r="D532" s="25" t="s">
        <v>125</v>
      </c>
      <c r="E532" s="48">
        <v>11302140705</v>
      </c>
      <c r="F532" s="27" t="s">
        <v>1189</v>
      </c>
      <c r="G532" s="28">
        <v>188985047</v>
      </c>
      <c r="H532" s="29">
        <v>1</v>
      </c>
      <c r="I532" s="28">
        <v>188985047</v>
      </c>
      <c r="J532" s="28">
        <v>56885904</v>
      </c>
      <c r="K532" s="28"/>
      <c r="L532" s="28"/>
      <c r="M532" s="28"/>
      <c r="N532" s="28"/>
      <c r="O532" s="28"/>
      <c r="P532" s="28"/>
      <c r="Q532" s="28"/>
      <c r="R532" s="28"/>
      <c r="S532" s="28"/>
      <c r="T532" s="28">
        <v>0</v>
      </c>
      <c r="U532" s="28">
        <v>132099143</v>
      </c>
      <c r="V532" s="28">
        <v>0</v>
      </c>
      <c r="W532" s="28">
        <v>132099143</v>
      </c>
      <c r="X532" s="28" t="s">
        <v>30</v>
      </c>
    </row>
    <row r="533" spans="2:24" ht="12.75" customHeight="1" x14ac:dyDescent="0.2">
      <c r="B533" s="26" t="s">
        <v>186</v>
      </c>
      <c r="C533" s="26" t="s">
        <v>34</v>
      </c>
      <c r="D533" s="25" t="s">
        <v>1190</v>
      </c>
      <c r="E533" s="48">
        <v>7303160712</v>
      </c>
      <c r="F533" s="27" t="s">
        <v>1191</v>
      </c>
      <c r="G533" s="28">
        <v>231144655</v>
      </c>
      <c r="H533" s="29">
        <v>0.99903729982421619</v>
      </c>
      <c r="I533" s="28">
        <v>231144655</v>
      </c>
      <c r="J533" s="28">
        <v>69343396</v>
      </c>
      <c r="K533" s="28"/>
      <c r="L533" s="28"/>
      <c r="M533" s="28"/>
      <c r="N533" s="28"/>
      <c r="O533" s="28"/>
      <c r="P533" s="28"/>
      <c r="Q533" s="28"/>
      <c r="R533" s="28"/>
      <c r="S533" s="28"/>
      <c r="T533" s="28">
        <v>0</v>
      </c>
      <c r="U533" s="28">
        <v>145578736</v>
      </c>
      <c r="V533" s="28">
        <v>16000000</v>
      </c>
      <c r="W533" s="28">
        <v>161578736</v>
      </c>
      <c r="X533" s="28" t="s">
        <v>30</v>
      </c>
    </row>
    <row r="534" spans="2:24" ht="12.75" customHeight="1" x14ac:dyDescent="0.2">
      <c r="B534" s="26" t="s">
        <v>186</v>
      </c>
      <c r="C534" s="26">
        <v>10</v>
      </c>
      <c r="D534" s="25" t="s">
        <v>122</v>
      </c>
      <c r="E534" s="48">
        <v>10102150410</v>
      </c>
      <c r="F534" s="27" t="s">
        <v>1192</v>
      </c>
      <c r="G534" s="28">
        <v>28000000</v>
      </c>
      <c r="H534" s="29">
        <v>1</v>
      </c>
      <c r="I534" s="28">
        <v>28000000</v>
      </c>
      <c r="J534" s="28">
        <v>11200000</v>
      </c>
      <c r="K534" s="28"/>
      <c r="L534" s="28"/>
      <c r="M534" s="28"/>
      <c r="N534" s="28"/>
      <c r="O534" s="28"/>
      <c r="P534" s="28"/>
      <c r="Q534" s="28"/>
      <c r="R534" s="28"/>
      <c r="S534" s="28"/>
      <c r="T534" s="28">
        <v>0</v>
      </c>
      <c r="U534" s="28">
        <v>16800000</v>
      </c>
      <c r="V534" s="28">
        <v>0</v>
      </c>
      <c r="W534" s="28">
        <v>16800000</v>
      </c>
      <c r="X534" s="28" t="s">
        <v>30</v>
      </c>
    </row>
    <row r="535" spans="2:24" ht="12.75" customHeight="1" x14ac:dyDescent="0.2">
      <c r="B535" s="26" t="s">
        <v>186</v>
      </c>
      <c r="C535" s="26" t="s">
        <v>31</v>
      </c>
      <c r="D535" s="25" t="s">
        <v>380</v>
      </c>
      <c r="E535" s="48">
        <v>9113160711</v>
      </c>
      <c r="F535" s="27" t="s">
        <v>1193</v>
      </c>
      <c r="G535" s="28">
        <v>9518513</v>
      </c>
      <c r="H535" s="29">
        <v>0.99701308387139886</v>
      </c>
      <c r="I535" s="28">
        <v>9518513</v>
      </c>
      <c r="J535" s="28">
        <v>8566662</v>
      </c>
      <c r="K535" s="28"/>
      <c r="L535" s="28"/>
      <c r="M535" s="28"/>
      <c r="N535" s="28"/>
      <c r="O535" s="28"/>
      <c r="P535" s="28"/>
      <c r="Q535" s="28"/>
      <c r="R535" s="28"/>
      <c r="S535" s="28"/>
      <c r="T535" s="28">
        <v>0</v>
      </c>
      <c r="U535" s="28">
        <v>923420</v>
      </c>
      <c r="V535" s="28">
        <v>0</v>
      </c>
      <c r="W535" s="28">
        <v>923420</v>
      </c>
      <c r="X535" s="28" t="s">
        <v>30</v>
      </c>
    </row>
    <row r="536" spans="2:24" ht="12.75" customHeight="1" x14ac:dyDescent="0.2">
      <c r="B536" s="26" t="s">
        <v>186</v>
      </c>
      <c r="C536" s="26">
        <v>10</v>
      </c>
      <c r="D536" s="25" t="s">
        <v>1194</v>
      </c>
      <c r="E536" s="48">
        <v>10301160707</v>
      </c>
      <c r="F536" s="27" t="s">
        <v>1195</v>
      </c>
      <c r="G536" s="28">
        <v>50707715</v>
      </c>
      <c r="H536" s="29">
        <v>1</v>
      </c>
      <c r="I536" s="28">
        <v>50707715</v>
      </c>
      <c r="J536" s="28">
        <v>45638024</v>
      </c>
      <c r="K536" s="28"/>
      <c r="L536" s="28"/>
      <c r="M536" s="28"/>
      <c r="N536" s="28"/>
      <c r="O536" s="28"/>
      <c r="P536" s="28"/>
      <c r="Q536" s="28"/>
      <c r="R536" s="28"/>
      <c r="S536" s="28"/>
      <c r="T536" s="28">
        <v>0</v>
      </c>
      <c r="U536" s="28">
        <v>5069691</v>
      </c>
      <c r="V536" s="28">
        <v>0</v>
      </c>
      <c r="W536" s="28">
        <v>5069691</v>
      </c>
      <c r="X536" s="28" t="s">
        <v>30</v>
      </c>
    </row>
    <row r="537" spans="2:24" ht="12.75" customHeight="1" x14ac:dyDescent="0.2">
      <c r="B537" s="26" t="s">
        <v>186</v>
      </c>
      <c r="C537" s="26">
        <v>13</v>
      </c>
      <c r="D537" s="25" t="s">
        <v>218</v>
      </c>
      <c r="E537" s="48">
        <v>13605170901</v>
      </c>
      <c r="F537" s="27" t="s">
        <v>1196</v>
      </c>
      <c r="G537" s="28">
        <v>52800000</v>
      </c>
      <c r="H537" s="29">
        <v>1</v>
      </c>
      <c r="I537" s="28">
        <v>52800000</v>
      </c>
      <c r="J537" s="28">
        <v>40000000</v>
      </c>
      <c r="K537" s="28"/>
      <c r="L537" s="28"/>
      <c r="M537" s="28"/>
      <c r="N537" s="28"/>
      <c r="O537" s="28"/>
      <c r="P537" s="28"/>
      <c r="Q537" s="28"/>
      <c r="R537" s="28"/>
      <c r="S537" s="28"/>
      <c r="T537" s="28">
        <v>0</v>
      </c>
      <c r="U537" s="28">
        <v>12800000</v>
      </c>
      <c r="V537" s="28">
        <v>0</v>
      </c>
      <c r="W537" s="28">
        <v>12800000</v>
      </c>
      <c r="X537" s="28" t="s">
        <v>30</v>
      </c>
    </row>
    <row r="538" spans="2:24" ht="12.75" customHeight="1" x14ac:dyDescent="0.2">
      <c r="B538" s="26" t="s">
        <v>186</v>
      </c>
      <c r="C538" s="26">
        <v>14</v>
      </c>
      <c r="D538" s="25" t="s">
        <v>1197</v>
      </c>
      <c r="E538" s="48">
        <v>14901171004</v>
      </c>
      <c r="F538" s="27" t="s">
        <v>1198</v>
      </c>
      <c r="G538" s="28">
        <v>40800000</v>
      </c>
      <c r="H538" s="29">
        <v>1</v>
      </c>
      <c r="I538" s="28">
        <v>40800000</v>
      </c>
      <c r="J538" s="28">
        <v>36720000</v>
      </c>
      <c r="K538" s="28"/>
      <c r="L538" s="28"/>
      <c r="M538" s="28"/>
      <c r="N538" s="28"/>
      <c r="O538" s="28"/>
      <c r="P538" s="28"/>
      <c r="Q538" s="28"/>
      <c r="R538" s="28"/>
      <c r="S538" s="28"/>
      <c r="T538" s="28">
        <v>0</v>
      </c>
      <c r="U538" s="28">
        <v>4080000</v>
      </c>
      <c r="V538" s="28">
        <v>0</v>
      </c>
      <c r="W538" s="28">
        <v>4080000</v>
      </c>
      <c r="X538" s="28" t="s">
        <v>30</v>
      </c>
    </row>
    <row r="539" spans="2:24" ht="12.75" customHeight="1" x14ac:dyDescent="0.2">
      <c r="B539" s="26" t="s">
        <v>186</v>
      </c>
      <c r="C539" s="26" t="s">
        <v>31</v>
      </c>
      <c r="D539" s="25" t="s">
        <v>53</v>
      </c>
      <c r="E539" s="48">
        <v>9119170726</v>
      </c>
      <c r="F539" s="27" t="s">
        <v>1199</v>
      </c>
      <c r="G539" s="28">
        <v>53719657</v>
      </c>
      <c r="H539" s="29">
        <v>0.99443909330992186</v>
      </c>
      <c r="I539" s="28">
        <v>53719657</v>
      </c>
      <c r="J539" s="28">
        <v>37603760</v>
      </c>
      <c r="K539" s="28"/>
      <c r="L539" s="28"/>
      <c r="M539" s="28"/>
      <c r="N539" s="28"/>
      <c r="O539" s="28"/>
      <c r="P539" s="28"/>
      <c r="Q539" s="28"/>
      <c r="R539" s="28"/>
      <c r="S539" s="28"/>
      <c r="T539" s="28">
        <v>0</v>
      </c>
      <c r="U539" s="28">
        <v>15817167</v>
      </c>
      <c r="V539" s="28">
        <v>0</v>
      </c>
      <c r="W539" s="28">
        <v>15817167</v>
      </c>
      <c r="X539" s="28" t="s">
        <v>30</v>
      </c>
    </row>
    <row r="540" spans="2:24" ht="12.75" customHeight="1" x14ac:dyDescent="0.2">
      <c r="B540" s="26" t="s">
        <v>186</v>
      </c>
      <c r="C540" s="26">
        <v>10</v>
      </c>
      <c r="D540" s="25" t="s">
        <v>48</v>
      </c>
      <c r="E540" s="48">
        <v>10207170706</v>
      </c>
      <c r="F540" s="27" t="s">
        <v>1200</v>
      </c>
      <c r="G540" s="28">
        <v>230533940</v>
      </c>
      <c r="H540" s="29">
        <v>1</v>
      </c>
      <c r="I540" s="28">
        <v>230533940</v>
      </c>
      <c r="J540" s="28">
        <v>219069893</v>
      </c>
      <c r="K540" s="28"/>
      <c r="L540" s="28"/>
      <c r="M540" s="28"/>
      <c r="N540" s="28"/>
      <c r="O540" s="28"/>
      <c r="P540" s="28"/>
      <c r="Q540" s="28"/>
      <c r="R540" s="28"/>
      <c r="S540" s="28"/>
      <c r="T540" s="28">
        <v>0</v>
      </c>
      <c r="U540" s="28">
        <v>11464047</v>
      </c>
      <c r="V540" s="28">
        <v>0</v>
      </c>
      <c r="W540" s="28">
        <v>11464047</v>
      </c>
      <c r="X540" s="28" t="s">
        <v>30</v>
      </c>
    </row>
    <row r="541" spans="2:24" ht="12.75" customHeight="1" x14ac:dyDescent="0.2">
      <c r="B541" s="26" t="s">
        <v>186</v>
      </c>
      <c r="C541" s="26" t="s">
        <v>31</v>
      </c>
      <c r="D541" s="25" t="s">
        <v>71</v>
      </c>
      <c r="E541" s="48">
        <v>9201170711</v>
      </c>
      <c r="F541" s="27" t="s">
        <v>1201</v>
      </c>
      <c r="G541" s="28">
        <v>49557148</v>
      </c>
      <c r="H541" s="29">
        <v>1</v>
      </c>
      <c r="I541" s="28">
        <v>49557148</v>
      </c>
      <c r="J541" s="28">
        <v>36581195</v>
      </c>
      <c r="K541" s="28"/>
      <c r="L541" s="28"/>
      <c r="M541" s="28"/>
      <c r="N541" s="28"/>
      <c r="O541" s="28"/>
      <c r="P541" s="28"/>
      <c r="Q541" s="28"/>
      <c r="R541" s="28"/>
      <c r="S541" s="28"/>
      <c r="T541" s="28">
        <v>0</v>
      </c>
      <c r="U541" s="28">
        <v>12975953</v>
      </c>
      <c r="V541" s="28">
        <v>0</v>
      </c>
      <c r="W541" s="28">
        <v>12975953</v>
      </c>
      <c r="X541" s="28" t="s">
        <v>30</v>
      </c>
    </row>
    <row r="542" spans="2:24" ht="12.75" customHeight="1" x14ac:dyDescent="0.2">
      <c r="B542" s="26" t="s">
        <v>186</v>
      </c>
      <c r="C542" s="26">
        <v>10</v>
      </c>
      <c r="D542" s="25" t="s">
        <v>752</v>
      </c>
      <c r="E542" s="48">
        <v>10302171002</v>
      </c>
      <c r="F542" s="27" t="s">
        <v>1202</v>
      </c>
      <c r="G542" s="28">
        <v>57600000</v>
      </c>
      <c r="H542" s="29">
        <v>1</v>
      </c>
      <c r="I542" s="28">
        <v>57600000</v>
      </c>
      <c r="J542" s="28">
        <v>54720000</v>
      </c>
      <c r="K542" s="28"/>
      <c r="L542" s="28"/>
      <c r="M542" s="28"/>
      <c r="N542" s="28"/>
      <c r="O542" s="28"/>
      <c r="P542" s="28"/>
      <c r="Q542" s="28"/>
      <c r="R542" s="28"/>
      <c r="S542" s="28"/>
      <c r="T542" s="28">
        <v>0</v>
      </c>
      <c r="U542" s="28">
        <v>2880000</v>
      </c>
      <c r="V542" s="28">
        <v>0</v>
      </c>
      <c r="W542" s="28">
        <v>2880000</v>
      </c>
      <c r="X542" s="28" t="s">
        <v>30</v>
      </c>
    </row>
    <row r="543" spans="2:24" ht="12.75" customHeight="1" x14ac:dyDescent="0.2">
      <c r="B543" s="26" t="s">
        <v>186</v>
      </c>
      <c r="C543" s="26" t="s">
        <v>490</v>
      </c>
      <c r="D543" s="25" t="s">
        <v>377</v>
      </c>
      <c r="E543" s="48">
        <v>8417171009</v>
      </c>
      <c r="F543" s="27" t="s">
        <v>1203</v>
      </c>
      <c r="G543" s="28">
        <v>50000000</v>
      </c>
      <c r="H543" s="29">
        <v>1</v>
      </c>
      <c r="I543" s="28">
        <v>50000000</v>
      </c>
      <c r="J543" s="28">
        <v>47500000</v>
      </c>
      <c r="K543" s="28"/>
      <c r="L543" s="28"/>
      <c r="M543" s="28"/>
      <c r="N543" s="28"/>
      <c r="O543" s="28"/>
      <c r="P543" s="28"/>
      <c r="Q543" s="28"/>
      <c r="R543" s="28"/>
      <c r="S543" s="28"/>
      <c r="T543" s="28">
        <v>0</v>
      </c>
      <c r="U543" s="28">
        <v>2500000</v>
      </c>
      <c r="V543" s="28">
        <v>0</v>
      </c>
      <c r="W543" s="28">
        <v>2500000</v>
      </c>
      <c r="X543" s="28" t="s">
        <v>30</v>
      </c>
    </row>
    <row r="544" spans="2:24" ht="12.75" customHeight="1" x14ac:dyDescent="0.2">
      <c r="B544" s="26" t="s">
        <v>186</v>
      </c>
      <c r="C544" s="26" t="s">
        <v>44</v>
      </c>
      <c r="D544" s="25" t="s">
        <v>1204</v>
      </c>
      <c r="E544" s="48">
        <v>5804171001</v>
      </c>
      <c r="F544" s="27" t="s">
        <v>1205</v>
      </c>
      <c r="G544" s="28">
        <v>61500000</v>
      </c>
      <c r="H544" s="29">
        <v>1</v>
      </c>
      <c r="I544" s="28">
        <v>61500000</v>
      </c>
      <c r="J544" s="28">
        <v>55350000</v>
      </c>
      <c r="K544" s="28"/>
      <c r="L544" s="28"/>
      <c r="M544" s="28"/>
      <c r="N544" s="28"/>
      <c r="O544" s="28"/>
      <c r="P544" s="28"/>
      <c r="Q544" s="28"/>
      <c r="R544" s="28"/>
      <c r="S544" s="28"/>
      <c r="T544" s="28">
        <v>0</v>
      </c>
      <c r="U544" s="28">
        <v>6150000</v>
      </c>
      <c r="V544" s="28">
        <v>0</v>
      </c>
      <c r="W544" s="28">
        <v>6150000</v>
      </c>
      <c r="X544" s="28" t="s">
        <v>30</v>
      </c>
    </row>
    <row r="545" spans="2:24" ht="12.75" customHeight="1" x14ac:dyDescent="0.2">
      <c r="B545" s="26" t="s">
        <v>186</v>
      </c>
      <c r="C545" s="26">
        <v>12</v>
      </c>
      <c r="D545" s="25" t="s">
        <v>1206</v>
      </c>
      <c r="E545" s="48">
        <v>12301171004</v>
      </c>
      <c r="F545" s="27" t="s">
        <v>1207</v>
      </c>
      <c r="G545" s="28">
        <v>85000000</v>
      </c>
      <c r="H545" s="29">
        <v>1</v>
      </c>
      <c r="I545" s="28">
        <v>85000000</v>
      </c>
      <c r="J545" s="28">
        <v>80750000</v>
      </c>
      <c r="K545" s="28"/>
      <c r="L545" s="28"/>
      <c r="M545" s="28"/>
      <c r="N545" s="28"/>
      <c r="O545" s="28"/>
      <c r="P545" s="28"/>
      <c r="Q545" s="28"/>
      <c r="R545" s="28"/>
      <c r="S545" s="28"/>
      <c r="T545" s="28">
        <v>0</v>
      </c>
      <c r="U545" s="28">
        <v>4250000</v>
      </c>
      <c r="V545" s="28">
        <v>0</v>
      </c>
      <c r="W545" s="28">
        <v>4250000</v>
      </c>
      <c r="X545" s="28" t="s">
        <v>30</v>
      </c>
    </row>
    <row r="546" spans="2:24" ht="12.75" customHeight="1" x14ac:dyDescent="0.2">
      <c r="B546" s="26" t="s">
        <v>186</v>
      </c>
      <c r="C546" s="26">
        <v>14</v>
      </c>
      <c r="D546" s="25" t="s">
        <v>1208</v>
      </c>
      <c r="E546" s="48">
        <v>14107171005</v>
      </c>
      <c r="F546" s="27" t="s">
        <v>1209</v>
      </c>
      <c r="G546" s="28">
        <v>66096000</v>
      </c>
      <c r="H546" s="29">
        <v>1</v>
      </c>
      <c r="I546" s="28">
        <v>66096000</v>
      </c>
      <c r="J546" s="28">
        <v>59486400</v>
      </c>
      <c r="K546" s="28"/>
      <c r="L546" s="28"/>
      <c r="M546" s="28"/>
      <c r="N546" s="28"/>
      <c r="O546" s="28"/>
      <c r="P546" s="28"/>
      <c r="Q546" s="28"/>
      <c r="R546" s="28"/>
      <c r="S546" s="28"/>
      <c r="T546" s="28">
        <v>0</v>
      </c>
      <c r="U546" s="28">
        <v>6609600</v>
      </c>
      <c r="V546" s="28">
        <v>0</v>
      </c>
      <c r="W546" s="28">
        <v>6609600</v>
      </c>
      <c r="X546" s="28" t="s">
        <v>30</v>
      </c>
    </row>
    <row r="547" spans="2:24" ht="12.75" customHeight="1" x14ac:dyDescent="0.2">
      <c r="B547" s="26" t="s">
        <v>188</v>
      </c>
      <c r="C547" s="26">
        <v>10</v>
      </c>
      <c r="D547" s="25" t="s">
        <v>123</v>
      </c>
      <c r="E547" s="48" t="s">
        <v>964</v>
      </c>
      <c r="F547" s="27" t="s">
        <v>1063</v>
      </c>
      <c r="G547" s="28">
        <v>189671125</v>
      </c>
      <c r="H547" s="29">
        <v>1</v>
      </c>
      <c r="I547" s="28">
        <v>189671125</v>
      </c>
      <c r="J547" s="28">
        <v>0</v>
      </c>
      <c r="K547" s="28"/>
      <c r="L547" s="28"/>
      <c r="M547" s="28"/>
      <c r="N547" s="28"/>
      <c r="O547" s="28"/>
      <c r="P547" s="28"/>
      <c r="Q547" s="28"/>
      <c r="R547" s="28"/>
      <c r="S547" s="28"/>
      <c r="T547" s="28">
        <v>0</v>
      </c>
      <c r="U547" s="28">
        <v>189671125</v>
      </c>
      <c r="V547" s="28">
        <v>0</v>
      </c>
      <c r="W547" s="28">
        <v>189671125</v>
      </c>
      <c r="X547" s="28" t="s">
        <v>30</v>
      </c>
    </row>
    <row r="548" spans="2:24" ht="12.75" customHeight="1" x14ac:dyDescent="0.2">
      <c r="B548" s="26" t="s">
        <v>188</v>
      </c>
      <c r="C548" s="26" t="s">
        <v>31</v>
      </c>
      <c r="D548" s="25" t="s">
        <v>71</v>
      </c>
      <c r="E548" s="48" t="s">
        <v>965</v>
      </c>
      <c r="F548" s="27" t="s">
        <v>1064</v>
      </c>
      <c r="G548" s="28">
        <v>13200000</v>
      </c>
      <c r="H548" s="29">
        <v>1</v>
      </c>
      <c r="I548" s="28">
        <v>13200000</v>
      </c>
      <c r="J548" s="28">
        <v>0</v>
      </c>
      <c r="K548" s="28"/>
      <c r="L548" s="28"/>
      <c r="M548" s="28"/>
      <c r="N548" s="28"/>
      <c r="O548" s="28"/>
      <c r="P548" s="28"/>
      <c r="Q548" s="28"/>
      <c r="R548" s="28"/>
      <c r="S548" s="28"/>
      <c r="T548" s="28">
        <v>0</v>
      </c>
      <c r="U548" s="28">
        <v>13200000</v>
      </c>
      <c r="V548" s="28">
        <v>0</v>
      </c>
      <c r="W548" s="28">
        <v>13200000</v>
      </c>
      <c r="X548" s="28" t="s">
        <v>30</v>
      </c>
    </row>
    <row r="549" spans="2:24" ht="12.75" customHeight="1" x14ac:dyDescent="0.2">
      <c r="B549" s="26" t="s">
        <v>188</v>
      </c>
      <c r="C549" s="26">
        <v>10</v>
      </c>
      <c r="D549" s="25" t="s">
        <v>381</v>
      </c>
      <c r="E549" s="48" t="s">
        <v>966</v>
      </c>
      <c r="F549" s="27" t="s">
        <v>1065</v>
      </c>
      <c r="G549" s="28">
        <v>26499539</v>
      </c>
      <c r="H549" s="29">
        <v>1</v>
      </c>
      <c r="I549" s="28">
        <v>26499539</v>
      </c>
      <c r="J549" s="28">
        <v>0</v>
      </c>
      <c r="K549" s="28"/>
      <c r="L549" s="28"/>
      <c r="M549" s="28"/>
      <c r="N549" s="28"/>
      <c r="O549" s="28"/>
      <c r="P549" s="28"/>
      <c r="Q549" s="28"/>
      <c r="R549" s="28"/>
      <c r="S549" s="28"/>
      <c r="T549" s="28">
        <v>0</v>
      </c>
      <c r="U549" s="28">
        <v>26499539</v>
      </c>
      <c r="V549" s="28">
        <v>0</v>
      </c>
      <c r="W549" s="28">
        <v>26499539</v>
      </c>
      <c r="X549" s="28" t="s">
        <v>30</v>
      </c>
    </row>
    <row r="550" spans="2:24" ht="12.75" customHeight="1" x14ac:dyDescent="0.2">
      <c r="B550" s="26" t="s">
        <v>188</v>
      </c>
      <c r="C550" s="26">
        <v>10</v>
      </c>
      <c r="D550" s="25" t="s">
        <v>397</v>
      </c>
      <c r="E550" s="48" t="s">
        <v>967</v>
      </c>
      <c r="F550" s="27" t="s">
        <v>1066</v>
      </c>
      <c r="G550" s="28">
        <v>26541429</v>
      </c>
      <c r="H550" s="29">
        <v>1</v>
      </c>
      <c r="I550" s="28">
        <v>26541429</v>
      </c>
      <c r="J550" s="28">
        <v>0</v>
      </c>
      <c r="K550" s="28"/>
      <c r="L550" s="28"/>
      <c r="M550" s="28"/>
      <c r="N550" s="28"/>
      <c r="O550" s="28"/>
      <c r="P550" s="28"/>
      <c r="Q550" s="28"/>
      <c r="R550" s="28"/>
      <c r="S550" s="28"/>
      <c r="T550" s="28">
        <v>0</v>
      </c>
      <c r="U550" s="28">
        <v>26541429</v>
      </c>
      <c r="V550" s="28">
        <v>0</v>
      </c>
      <c r="W550" s="28">
        <v>26541429</v>
      </c>
      <c r="X550" s="28" t="s">
        <v>30</v>
      </c>
    </row>
    <row r="551" spans="2:24" ht="12.75" customHeight="1" x14ac:dyDescent="0.2">
      <c r="B551" s="26" t="s">
        <v>188</v>
      </c>
      <c r="C551" s="26" t="s">
        <v>31</v>
      </c>
      <c r="D551" s="25" t="s">
        <v>507</v>
      </c>
      <c r="E551" s="48" t="s">
        <v>968</v>
      </c>
      <c r="F551" s="27" t="s">
        <v>1067</v>
      </c>
      <c r="G551" s="28">
        <v>69000000</v>
      </c>
      <c r="H551" s="29">
        <v>0.3</v>
      </c>
      <c r="I551" s="28">
        <v>69000000</v>
      </c>
      <c r="J551" s="28">
        <v>0</v>
      </c>
      <c r="K551" s="28"/>
      <c r="L551" s="28"/>
      <c r="M551" s="28"/>
      <c r="N551" s="28"/>
      <c r="O551" s="28"/>
      <c r="P551" s="28"/>
      <c r="Q551" s="28"/>
      <c r="R551" s="28"/>
      <c r="S551" s="28"/>
      <c r="T551" s="28">
        <v>0</v>
      </c>
      <c r="U551" s="28">
        <v>20700000</v>
      </c>
      <c r="V551" s="28">
        <v>0</v>
      </c>
      <c r="W551" s="28">
        <v>20700000</v>
      </c>
      <c r="X551" s="28" t="s">
        <v>30</v>
      </c>
    </row>
    <row r="552" spans="2:24" ht="12.75" customHeight="1" x14ac:dyDescent="0.2">
      <c r="B552" s="26" t="s">
        <v>188</v>
      </c>
      <c r="C552" s="26">
        <v>10</v>
      </c>
      <c r="D552" s="25" t="s">
        <v>120</v>
      </c>
      <c r="E552" s="48" t="s">
        <v>969</v>
      </c>
      <c r="F552" s="27" t="s">
        <v>1068</v>
      </c>
      <c r="G552" s="28">
        <v>26541000</v>
      </c>
      <c r="H552" s="29">
        <v>1</v>
      </c>
      <c r="I552" s="28">
        <v>26541000</v>
      </c>
      <c r="J552" s="28">
        <v>0</v>
      </c>
      <c r="K552" s="28"/>
      <c r="L552" s="28"/>
      <c r="M552" s="28"/>
      <c r="N552" s="28"/>
      <c r="O552" s="28"/>
      <c r="P552" s="28"/>
      <c r="Q552" s="28"/>
      <c r="R552" s="28"/>
      <c r="S552" s="28"/>
      <c r="T552" s="28">
        <v>0</v>
      </c>
      <c r="U552" s="28">
        <v>26541000</v>
      </c>
      <c r="V552" s="28">
        <v>0</v>
      </c>
      <c r="W552" s="28">
        <v>26541000</v>
      </c>
      <c r="X552" s="28" t="s">
        <v>30</v>
      </c>
    </row>
    <row r="553" spans="2:24" ht="12.75" customHeight="1" x14ac:dyDescent="0.2">
      <c r="B553" s="26" t="s">
        <v>188</v>
      </c>
      <c r="C553" s="26">
        <v>10</v>
      </c>
      <c r="D553" s="25" t="s">
        <v>383</v>
      </c>
      <c r="E553" s="48" t="s">
        <v>970</v>
      </c>
      <c r="F553" s="27" t="s">
        <v>1069</v>
      </c>
      <c r="G553" s="28">
        <v>12500000</v>
      </c>
      <c r="H553" s="29">
        <v>1</v>
      </c>
      <c r="I553" s="28">
        <v>12500000</v>
      </c>
      <c r="J553" s="28">
        <v>0</v>
      </c>
      <c r="K553" s="28"/>
      <c r="L553" s="28"/>
      <c r="M553" s="28"/>
      <c r="N553" s="28"/>
      <c r="O553" s="28"/>
      <c r="P553" s="28"/>
      <c r="Q553" s="28"/>
      <c r="R553" s="28"/>
      <c r="S553" s="28"/>
      <c r="T553" s="28">
        <v>0</v>
      </c>
      <c r="U553" s="28">
        <v>12500000</v>
      </c>
      <c r="V553" s="28">
        <v>0</v>
      </c>
      <c r="W553" s="28">
        <v>12500000</v>
      </c>
      <c r="X553" s="28" t="s">
        <v>30</v>
      </c>
    </row>
    <row r="554" spans="2:24" ht="12.75" customHeight="1" x14ac:dyDescent="0.2">
      <c r="B554" s="26" t="s">
        <v>188</v>
      </c>
      <c r="C554" s="26" t="s">
        <v>31</v>
      </c>
      <c r="D554" s="25" t="s">
        <v>71</v>
      </c>
      <c r="E554" s="48" t="s">
        <v>971</v>
      </c>
      <c r="F554" s="27" t="s">
        <v>1070</v>
      </c>
      <c r="G554" s="28">
        <v>89273507</v>
      </c>
      <c r="H554" s="29">
        <v>0.89999999663954056</v>
      </c>
      <c r="I554" s="28">
        <v>89273507</v>
      </c>
      <c r="J554" s="28">
        <v>0</v>
      </c>
      <c r="K554" s="28"/>
      <c r="L554" s="28"/>
      <c r="M554" s="28"/>
      <c r="N554" s="28"/>
      <c r="O554" s="28"/>
      <c r="P554" s="28"/>
      <c r="Q554" s="28"/>
      <c r="R554" s="28"/>
      <c r="S554" s="28"/>
      <c r="T554" s="28">
        <v>0</v>
      </c>
      <c r="U554" s="28">
        <v>80346156</v>
      </c>
      <c r="V554" s="28">
        <v>0</v>
      </c>
      <c r="W554" s="28">
        <v>80346156</v>
      </c>
      <c r="X554" s="28" t="s">
        <v>30</v>
      </c>
    </row>
    <row r="555" spans="2:24" ht="12.75" customHeight="1" x14ac:dyDescent="0.2">
      <c r="B555" s="26" t="s">
        <v>188</v>
      </c>
      <c r="C555" s="26" t="s">
        <v>31</v>
      </c>
      <c r="D555" s="25" t="s">
        <v>71</v>
      </c>
      <c r="E555" s="48" t="s">
        <v>972</v>
      </c>
      <c r="F555" s="27" t="s">
        <v>1071</v>
      </c>
      <c r="G555" s="28">
        <v>168535238</v>
      </c>
      <c r="H555" s="29">
        <v>0.8999999988133045</v>
      </c>
      <c r="I555" s="28">
        <v>168535238</v>
      </c>
      <c r="J555" s="28">
        <v>0</v>
      </c>
      <c r="K555" s="28"/>
      <c r="L555" s="28"/>
      <c r="M555" s="28"/>
      <c r="N555" s="28"/>
      <c r="O555" s="28"/>
      <c r="P555" s="28"/>
      <c r="Q555" s="28"/>
      <c r="R555" s="28"/>
      <c r="S555" s="28"/>
      <c r="T555" s="28">
        <v>0</v>
      </c>
      <c r="U555" s="28">
        <v>151681714</v>
      </c>
      <c r="V555" s="28">
        <v>0</v>
      </c>
      <c r="W555" s="28">
        <v>151681714</v>
      </c>
      <c r="X555" s="28" t="s">
        <v>30</v>
      </c>
    </row>
    <row r="556" spans="2:24" ht="12.75" customHeight="1" x14ac:dyDescent="0.2">
      <c r="B556" s="26" t="s">
        <v>188</v>
      </c>
      <c r="C556" s="26" t="s">
        <v>31</v>
      </c>
      <c r="D556" s="25" t="s">
        <v>71</v>
      </c>
      <c r="E556" s="48" t="s">
        <v>973</v>
      </c>
      <c r="F556" s="27" t="s">
        <v>1072</v>
      </c>
      <c r="G556" s="28">
        <v>125863697</v>
      </c>
      <c r="H556" s="29">
        <v>0.89999999761646921</v>
      </c>
      <c r="I556" s="28">
        <v>125863697</v>
      </c>
      <c r="J556" s="28">
        <v>0</v>
      </c>
      <c r="K556" s="28"/>
      <c r="L556" s="28"/>
      <c r="M556" s="28"/>
      <c r="N556" s="28"/>
      <c r="O556" s="28"/>
      <c r="P556" s="28"/>
      <c r="Q556" s="28"/>
      <c r="R556" s="28"/>
      <c r="S556" s="28"/>
      <c r="T556" s="28">
        <v>0</v>
      </c>
      <c r="U556" s="28">
        <v>113277327</v>
      </c>
      <c r="V556" s="28">
        <v>0</v>
      </c>
      <c r="W556" s="28">
        <v>113277327</v>
      </c>
      <c r="X556" s="28" t="s">
        <v>30</v>
      </c>
    </row>
    <row r="557" spans="2:24" ht="12.75" customHeight="1" x14ac:dyDescent="0.2">
      <c r="B557" s="26" t="s">
        <v>188</v>
      </c>
      <c r="C557" s="26" t="s">
        <v>31</v>
      </c>
      <c r="D557" s="25" t="s">
        <v>749</v>
      </c>
      <c r="E557" s="48" t="s">
        <v>974</v>
      </c>
      <c r="F557" s="27" t="s">
        <v>1073</v>
      </c>
      <c r="G557" s="28">
        <v>111428587</v>
      </c>
      <c r="H557" s="29">
        <v>0.89999999730769265</v>
      </c>
      <c r="I557" s="28">
        <v>111428587</v>
      </c>
      <c r="J557" s="28">
        <v>0</v>
      </c>
      <c r="K557" s="28"/>
      <c r="L557" s="28"/>
      <c r="M557" s="28"/>
      <c r="N557" s="28"/>
      <c r="O557" s="28"/>
      <c r="P557" s="28"/>
      <c r="Q557" s="28"/>
      <c r="R557" s="28"/>
      <c r="S557" s="28"/>
      <c r="T557" s="28">
        <v>0</v>
      </c>
      <c r="U557" s="28">
        <v>100285728</v>
      </c>
      <c r="V557" s="28">
        <v>0</v>
      </c>
      <c r="W557" s="28">
        <v>100285728</v>
      </c>
      <c r="X557" s="28" t="s">
        <v>30</v>
      </c>
    </row>
    <row r="558" spans="2:24" ht="12.75" customHeight="1" x14ac:dyDescent="0.2">
      <c r="B558" s="26" t="s">
        <v>188</v>
      </c>
      <c r="C558" s="26" t="s">
        <v>31</v>
      </c>
      <c r="D558" s="25" t="s">
        <v>749</v>
      </c>
      <c r="E558" s="48" t="s">
        <v>975</v>
      </c>
      <c r="F558" s="27" t="s">
        <v>1074</v>
      </c>
      <c r="G558" s="28">
        <v>101785675</v>
      </c>
      <c r="H558" s="29">
        <v>0.89999999508771744</v>
      </c>
      <c r="I558" s="28">
        <v>101785675</v>
      </c>
      <c r="J558" s="28">
        <v>0</v>
      </c>
      <c r="K558" s="28"/>
      <c r="L558" s="28"/>
      <c r="M558" s="28"/>
      <c r="N558" s="28"/>
      <c r="O558" s="28"/>
      <c r="P558" s="28"/>
      <c r="Q558" s="28"/>
      <c r="R558" s="28"/>
      <c r="S558" s="28"/>
      <c r="T558" s="28">
        <v>0</v>
      </c>
      <c r="U558" s="28">
        <v>91607107</v>
      </c>
      <c r="V558" s="28">
        <v>0</v>
      </c>
      <c r="W558" s="28">
        <v>91607107</v>
      </c>
      <c r="X558" s="28" t="s">
        <v>30</v>
      </c>
    </row>
    <row r="559" spans="2:24" ht="12.75" customHeight="1" x14ac:dyDescent="0.2">
      <c r="B559" s="26" t="s">
        <v>188</v>
      </c>
      <c r="C559" s="26" t="s">
        <v>31</v>
      </c>
      <c r="D559" s="25" t="s">
        <v>749</v>
      </c>
      <c r="E559" s="48" t="s">
        <v>976</v>
      </c>
      <c r="F559" s="27" t="s">
        <v>1075</v>
      </c>
      <c r="G559" s="28">
        <v>105714286</v>
      </c>
      <c r="H559" s="29">
        <v>0.89999999621621618</v>
      </c>
      <c r="I559" s="28">
        <v>105714286</v>
      </c>
      <c r="J559" s="28">
        <v>0</v>
      </c>
      <c r="K559" s="28"/>
      <c r="L559" s="28"/>
      <c r="M559" s="28"/>
      <c r="N559" s="28"/>
      <c r="O559" s="28"/>
      <c r="P559" s="28"/>
      <c r="Q559" s="28"/>
      <c r="R559" s="28"/>
      <c r="S559" s="28"/>
      <c r="T559" s="28">
        <v>0</v>
      </c>
      <c r="U559" s="28">
        <v>95142857</v>
      </c>
      <c r="V559" s="28">
        <v>0</v>
      </c>
      <c r="W559" s="28">
        <v>95142857</v>
      </c>
      <c r="X559" s="28" t="s">
        <v>30</v>
      </c>
    </row>
    <row r="560" spans="2:24" ht="12.75" customHeight="1" x14ac:dyDescent="0.2">
      <c r="B560" s="26" t="s">
        <v>188</v>
      </c>
      <c r="C560" s="26" t="s">
        <v>31</v>
      </c>
      <c r="D560" s="25" t="s">
        <v>749</v>
      </c>
      <c r="E560" s="48" t="s">
        <v>977</v>
      </c>
      <c r="F560" s="27" t="s">
        <v>1076</v>
      </c>
      <c r="G560" s="28">
        <v>113214272</v>
      </c>
      <c r="H560" s="29">
        <v>0.9000000017665617</v>
      </c>
      <c r="I560" s="28">
        <v>113214272</v>
      </c>
      <c r="J560" s="28">
        <v>0</v>
      </c>
      <c r="K560" s="28"/>
      <c r="L560" s="28"/>
      <c r="M560" s="28"/>
      <c r="N560" s="28"/>
      <c r="O560" s="28"/>
      <c r="P560" s="28"/>
      <c r="Q560" s="28"/>
      <c r="R560" s="28"/>
      <c r="S560" s="28"/>
      <c r="T560" s="28">
        <v>0</v>
      </c>
      <c r="U560" s="28">
        <v>101892845</v>
      </c>
      <c r="V560" s="28">
        <v>0</v>
      </c>
      <c r="W560" s="28">
        <v>101892845</v>
      </c>
      <c r="X560" s="28" t="s">
        <v>30</v>
      </c>
    </row>
    <row r="561" spans="2:24" ht="12.75" customHeight="1" x14ac:dyDescent="0.2">
      <c r="B561" s="26" t="s">
        <v>188</v>
      </c>
      <c r="C561" s="26" t="s">
        <v>31</v>
      </c>
      <c r="D561" s="25" t="s">
        <v>749</v>
      </c>
      <c r="E561" s="48" t="s">
        <v>978</v>
      </c>
      <c r="F561" s="27" t="s">
        <v>1077</v>
      </c>
      <c r="G561" s="28">
        <v>126071326</v>
      </c>
      <c r="H561" s="29">
        <v>0.89999999682719289</v>
      </c>
      <c r="I561" s="28">
        <v>126071326</v>
      </c>
      <c r="J561" s="28">
        <v>0</v>
      </c>
      <c r="K561" s="28"/>
      <c r="L561" s="28"/>
      <c r="M561" s="28"/>
      <c r="N561" s="28"/>
      <c r="O561" s="28"/>
      <c r="P561" s="28"/>
      <c r="Q561" s="28"/>
      <c r="R561" s="28"/>
      <c r="S561" s="28"/>
      <c r="T561" s="28">
        <v>0</v>
      </c>
      <c r="U561" s="28">
        <v>113464193</v>
      </c>
      <c r="V561" s="28">
        <v>0</v>
      </c>
      <c r="W561" s="28">
        <v>113464193</v>
      </c>
      <c r="X561" s="28" t="s">
        <v>30</v>
      </c>
    </row>
    <row r="562" spans="2:24" ht="12.75" customHeight="1" x14ac:dyDescent="0.2">
      <c r="B562" s="26" t="s">
        <v>188</v>
      </c>
      <c r="C562" s="26" t="s">
        <v>31</v>
      </c>
      <c r="D562" s="25" t="s">
        <v>749</v>
      </c>
      <c r="E562" s="48" t="s">
        <v>979</v>
      </c>
      <c r="F562" s="27" t="s">
        <v>1078</v>
      </c>
      <c r="G562" s="28">
        <v>83214325</v>
      </c>
      <c r="H562" s="29">
        <v>0.89999999399141917</v>
      </c>
      <c r="I562" s="28">
        <v>83214325</v>
      </c>
      <c r="J562" s="28">
        <v>0</v>
      </c>
      <c r="K562" s="28"/>
      <c r="L562" s="28"/>
      <c r="M562" s="28"/>
      <c r="N562" s="28"/>
      <c r="O562" s="28"/>
      <c r="P562" s="28"/>
      <c r="Q562" s="28"/>
      <c r="R562" s="28"/>
      <c r="S562" s="28"/>
      <c r="T562" s="28">
        <v>0</v>
      </c>
      <c r="U562" s="28">
        <v>74892892</v>
      </c>
      <c r="V562" s="28">
        <v>0</v>
      </c>
      <c r="W562" s="28">
        <v>74892892</v>
      </c>
      <c r="X562" s="28" t="s">
        <v>30</v>
      </c>
    </row>
    <row r="563" spans="2:24" ht="12.75" customHeight="1" x14ac:dyDescent="0.2">
      <c r="B563" s="26" t="s">
        <v>188</v>
      </c>
      <c r="C563" s="26" t="s">
        <v>31</v>
      </c>
      <c r="D563" s="25" t="s">
        <v>749</v>
      </c>
      <c r="E563" s="48" t="s">
        <v>980</v>
      </c>
      <c r="F563" s="27" t="s">
        <v>1079</v>
      </c>
      <c r="G563" s="28">
        <v>112499802</v>
      </c>
      <c r="H563" s="29">
        <v>0.90000000177778094</v>
      </c>
      <c r="I563" s="28">
        <v>112499802</v>
      </c>
      <c r="J563" s="28">
        <v>0</v>
      </c>
      <c r="K563" s="28"/>
      <c r="L563" s="28"/>
      <c r="M563" s="28"/>
      <c r="N563" s="28"/>
      <c r="O563" s="28"/>
      <c r="P563" s="28"/>
      <c r="Q563" s="28"/>
      <c r="R563" s="28"/>
      <c r="S563" s="28"/>
      <c r="T563" s="28">
        <v>0</v>
      </c>
      <c r="U563" s="28">
        <v>101249822</v>
      </c>
      <c r="V563" s="28">
        <v>0</v>
      </c>
      <c r="W563" s="28">
        <v>101249822</v>
      </c>
      <c r="X563" s="28" t="s">
        <v>30</v>
      </c>
    </row>
    <row r="564" spans="2:24" ht="12.75" customHeight="1" x14ac:dyDescent="0.2">
      <c r="B564" s="26" t="s">
        <v>188</v>
      </c>
      <c r="C564" s="26" t="s">
        <v>31</v>
      </c>
      <c r="D564" s="25" t="s">
        <v>749</v>
      </c>
      <c r="E564" s="48" t="s">
        <v>981</v>
      </c>
      <c r="F564" s="27" t="s">
        <v>1080</v>
      </c>
      <c r="G564" s="28">
        <v>74285887</v>
      </c>
      <c r="H564" s="29">
        <v>0.89999999596154789</v>
      </c>
      <c r="I564" s="28">
        <v>74285887</v>
      </c>
      <c r="J564" s="28">
        <v>0</v>
      </c>
      <c r="K564" s="28"/>
      <c r="L564" s="28"/>
      <c r="M564" s="28"/>
      <c r="N564" s="28"/>
      <c r="O564" s="28"/>
      <c r="P564" s="28"/>
      <c r="Q564" s="28"/>
      <c r="R564" s="28"/>
      <c r="S564" s="28"/>
      <c r="T564" s="28">
        <v>0</v>
      </c>
      <c r="U564" s="28">
        <v>66857298</v>
      </c>
      <c r="V564" s="28">
        <v>0</v>
      </c>
      <c r="W564" s="28">
        <v>66857298</v>
      </c>
      <c r="X564" s="28" t="s">
        <v>30</v>
      </c>
    </row>
    <row r="565" spans="2:24" ht="12.75" customHeight="1" x14ac:dyDescent="0.2">
      <c r="B565" s="26" t="s">
        <v>188</v>
      </c>
      <c r="C565" s="26" t="s">
        <v>31</v>
      </c>
      <c r="D565" s="25" t="s">
        <v>749</v>
      </c>
      <c r="E565" s="48" t="s">
        <v>982</v>
      </c>
      <c r="F565" s="27" t="s">
        <v>1081</v>
      </c>
      <c r="G565" s="28">
        <v>80695716</v>
      </c>
      <c r="H565" s="29">
        <v>0.89999999504310735</v>
      </c>
      <c r="I565" s="28">
        <v>80695716</v>
      </c>
      <c r="J565" s="28">
        <v>0</v>
      </c>
      <c r="K565" s="28"/>
      <c r="L565" s="28"/>
      <c r="M565" s="28"/>
      <c r="N565" s="28"/>
      <c r="O565" s="28"/>
      <c r="P565" s="28"/>
      <c r="Q565" s="28"/>
      <c r="R565" s="28"/>
      <c r="S565" s="28"/>
      <c r="T565" s="28">
        <v>0</v>
      </c>
      <c r="U565" s="28">
        <v>72626144</v>
      </c>
      <c r="V565" s="28">
        <v>0</v>
      </c>
      <c r="W565" s="28">
        <v>72626144</v>
      </c>
      <c r="X565" s="28" t="s">
        <v>30</v>
      </c>
    </row>
    <row r="566" spans="2:24" ht="12.75" customHeight="1" x14ac:dyDescent="0.2">
      <c r="B566" s="26" t="s">
        <v>188</v>
      </c>
      <c r="C566" s="26" t="s">
        <v>31</v>
      </c>
      <c r="D566" s="25" t="s">
        <v>749</v>
      </c>
      <c r="E566" s="48" t="s">
        <v>983</v>
      </c>
      <c r="F566" s="27" t="s">
        <v>1082</v>
      </c>
      <c r="G566" s="28">
        <v>93558248</v>
      </c>
      <c r="H566" s="29">
        <v>0.89999999786229434</v>
      </c>
      <c r="I566" s="28">
        <v>93558248</v>
      </c>
      <c r="J566" s="28">
        <v>0</v>
      </c>
      <c r="K566" s="28"/>
      <c r="L566" s="28"/>
      <c r="M566" s="28"/>
      <c r="N566" s="28"/>
      <c r="O566" s="28"/>
      <c r="P566" s="28"/>
      <c r="Q566" s="28"/>
      <c r="R566" s="28"/>
      <c r="S566" s="28"/>
      <c r="T566" s="28">
        <v>0</v>
      </c>
      <c r="U566" s="28">
        <v>84202423</v>
      </c>
      <c r="V566" s="28">
        <v>0</v>
      </c>
      <c r="W566" s="28">
        <v>84202423</v>
      </c>
      <c r="X566" s="28" t="s">
        <v>30</v>
      </c>
    </row>
    <row r="567" spans="2:24" ht="12.75" customHeight="1" x14ac:dyDescent="0.2">
      <c r="B567" s="26" t="s">
        <v>188</v>
      </c>
      <c r="C567" s="26" t="s">
        <v>31</v>
      </c>
      <c r="D567" s="25" t="s">
        <v>395</v>
      </c>
      <c r="E567" s="48" t="s">
        <v>984</v>
      </c>
      <c r="F567" s="27" t="s">
        <v>1083</v>
      </c>
      <c r="G567" s="28">
        <v>133978363</v>
      </c>
      <c r="H567" s="29">
        <v>0.90000000223916754</v>
      </c>
      <c r="I567" s="28">
        <v>133978363</v>
      </c>
      <c r="J567" s="28">
        <v>0</v>
      </c>
      <c r="K567" s="28"/>
      <c r="L567" s="28"/>
      <c r="M567" s="28"/>
      <c r="N567" s="28"/>
      <c r="O567" s="28"/>
      <c r="P567" s="28"/>
      <c r="Q567" s="28"/>
      <c r="R567" s="28"/>
      <c r="S567" s="28"/>
      <c r="T567" s="28">
        <v>0</v>
      </c>
      <c r="U567" s="28">
        <v>120580527</v>
      </c>
      <c r="V567" s="28">
        <v>0</v>
      </c>
      <c r="W567" s="28">
        <v>120580527</v>
      </c>
      <c r="X567" s="28" t="s">
        <v>30</v>
      </c>
    </row>
    <row r="568" spans="2:24" ht="12.75" customHeight="1" x14ac:dyDescent="0.2">
      <c r="B568" s="26" t="s">
        <v>188</v>
      </c>
      <c r="C568" s="26" t="s">
        <v>31</v>
      </c>
      <c r="D568" s="25" t="s">
        <v>395</v>
      </c>
      <c r="E568" s="48" t="s">
        <v>985</v>
      </c>
      <c r="F568" s="27" t="s">
        <v>1084</v>
      </c>
      <c r="G568" s="28">
        <v>234977023</v>
      </c>
      <c r="H568" s="29">
        <v>0.90000000127672053</v>
      </c>
      <c r="I568" s="28">
        <v>234977023</v>
      </c>
      <c r="J568" s="28">
        <v>0</v>
      </c>
      <c r="K568" s="28"/>
      <c r="L568" s="28"/>
      <c r="M568" s="28"/>
      <c r="N568" s="28"/>
      <c r="O568" s="28"/>
      <c r="P568" s="28"/>
      <c r="Q568" s="28"/>
      <c r="R568" s="28"/>
      <c r="S568" s="28"/>
      <c r="T568" s="28">
        <v>0</v>
      </c>
      <c r="U568" s="28">
        <v>211479321</v>
      </c>
      <c r="V568" s="28">
        <v>0</v>
      </c>
      <c r="W568" s="28">
        <v>211479321</v>
      </c>
      <c r="X568" s="28" t="s">
        <v>30</v>
      </c>
    </row>
    <row r="569" spans="2:24" ht="12.75" customHeight="1" x14ac:dyDescent="0.2">
      <c r="B569" s="26" t="s">
        <v>188</v>
      </c>
      <c r="C569" s="26" t="s">
        <v>31</v>
      </c>
      <c r="D569" s="25" t="s">
        <v>395</v>
      </c>
      <c r="E569" s="48" t="s">
        <v>986</v>
      </c>
      <c r="F569" s="27" t="s">
        <v>1085</v>
      </c>
      <c r="G569" s="28">
        <v>206267417</v>
      </c>
      <c r="H569" s="29">
        <v>0.89999999854557733</v>
      </c>
      <c r="I569" s="28">
        <v>206267417</v>
      </c>
      <c r="J569" s="28">
        <v>0</v>
      </c>
      <c r="K569" s="28"/>
      <c r="L569" s="28"/>
      <c r="M569" s="28"/>
      <c r="N569" s="28"/>
      <c r="O569" s="28"/>
      <c r="P569" s="28"/>
      <c r="Q569" s="28"/>
      <c r="R569" s="28"/>
      <c r="S569" s="28"/>
      <c r="T569" s="28">
        <v>0</v>
      </c>
      <c r="U569" s="28">
        <v>185640675</v>
      </c>
      <c r="V569" s="28">
        <v>0</v>
      </c>
      <c r="W569" s="28">
        <v>185640675</v>
      </c>
      <c r="X569" s="28" t="s">
        <v>30</v>
      </c>
    </row>
    <row r="570" spans="2:24" ht="12.75" customHeight="1" x14ac:dyDescent="0.2">
      <c r="B570" s="26" t="s">
        <v>188</v>
      </c>
      <c r="C570" s="26" t="s">
        <v>31</v>
      </c>
      <c r="D570" s="25" t="s">
        <v>67</v>
      </c>
      <c r="E570" s="48" t="s">
        <v>987</v>
      </c>
      <c r="F570" s="27" t="s">
        <v>1086</v>
      </c>
      <c r="G570" s="28">
        <v>176429698</v>
      </c>
      <c r="H570" s="29">
        <v>0.89999999886640403</v>
      </c>
      <c r="I570" s="28">
        <v>176429698</v>
      </c>
      <c r="J570" s="28">
        <v>0</v>
      </c>
      <c r="K570" s="28"/>
      <c r="L570" s="28"/>
      <c r="M570" s="28"/>
      <c r="N570" s="28"/>
      <c r="O570" s="28"/>
      <c r="P570" s="28"/>
      <c r="Q570" s="28"/>
      <c r="R570" s="28"/>
      <c r="S570" s="28"/>
      <c r="T570" s="28">
        <v>0</v>
      </c>
      <c r="U570" s="28">
        <v>158786728</v>
      </c>
      <c r="V570" s="28">
        <v>0</v>
      </c>
      <c r="W570" s="28">
        <v>158786728</v>
      </c>
      <c r="X570" s="28" t="s">
        <v>30</v>
      </c>
    </row>
    <row r="571" spans="2:24" ht="12.75" customHeight="1" x14ac:dyDescent="0.2">
      <c r="B571" s="26" t="s">
        <v>188</v>
      </c>
      <c r="C571" s="26" t="s">
        <v>31</v>
      </c>
      <c r="D571" s="25" t="s">
        <v>67</v>
      </c>
      <c r="E571" s="48" t="s">
        <v>988</v>
      </c>
      <c r="F571" s="27" t="s">
        <v>1087</v>
      </c>
      <c r="G571" s="28">
        <v>82013899</v>
      </c>
      <c r="H571" s="29">
        <v>0.89999999878069448</v>
      </c>
      <c r="I571" s="28">
        <v>82013899</v>
      </c>
      <c r="J571" s="28">
        <v>0</v>
      </c>
      <c r="K571" s="28"/>
      <c r="L571" s="28"/>
      <c r="M571" s="28"/>
      <c r="N571" s="28"/>
      <c r="O571" s="28"/>
      <c r="P571" s="28"/>
      <c r="Q571" s="28"/>
      <c r="R571" s="28"/>
      <c r="S571" s="28"/>
      <c r="T571" s="28">
        <v>0</v>
      </c>
      <c r="U571" s="28">
        <v>73812509</v>
      </c>
      <c r="V571" s="28">
        <v>0</v>
      </c>
      <c r="W571" s="28">
        <v>73812509</v>
      </c>
      <c r="X571" s="28" t="s">
        <v>30</v>
      </c>
    </row>
    <row r="572" spans="2:24" ht="12.75" customHeight="1" x14ac:dyDescent="0.2">
      <c r="B572" s="26" t="s">
        <v>188</v>
      </c>
      <c r="C572" s="26" t="s">
        <v>31</v>
      </c>
      <c r="D572" s="25" t="s">
        <v>67</v>
      </c>
      <c r="E572" s="48" t="s">
        <v>989</v>
      </c>
      <c r="F572" s="27" t="s">
        <v>1088</v>
      </c>
      <c r="G572" s="28">
        <v>119292944</v>
      </c>
      <c r="H572" s="29">
        <v>0.90000000335309016</v>
      </c>
      <c r="I572" s="28">
        <v>119292944</v>
      </c>
      <c r="J572" s="28">
        <v>0</v>
      </c>
      <c r="K572" s="28"/>
      <c r="L572" s="28"/>
      <c r="M572" s="28"/>
      <c r="N572" s="28"/>
      <c r="O572" s="28"/>
      <c r="P572" s="28"/>
      <c r="Q572" s="28"/>
      <c r="R572" s="28"/>
      <c r="S572" s="28"/>
      <c r="T572" s="28">
        <v>0</v>
      </c>
      <c r="U572" s="28">
        <v>107363650</v>
      </c>
      <c r="V572" s="28">
        <v>0</v>
      </c>
      <c r="W572" s="28">
        <v>107363650</v>
      </c>
      <c r="X572" s="28" t="s">
        <v>30</v>
      </c>
    </row>
    <row r="573" spans="2:24" ht="12.75" customHeight="1" x14ac:dyDescent="0.2">
      <c r="B573" s="26" t="s">
        <v>188</v>
      </c>
      <c r="C573" s="26" t="s">
        <v>31</v>
      </c>
      <c r="D573" s="25" t="s">
        <v>67</v>
      </c>
      <c r="E573" s="48" t="s">
        <v>990</v>
      </c>
      <c r="F573" s="27" t="s">
        <v>1089</v>
      </c>
      <c r="G573" s="28">
        <v>152237913</v>
      </c>
      <c r="H573" s="29">
        <v>0.90000000197059982</v>
      </c>
      <c r="I573" s="28">
        <v>152237913</v>
      </c>
      <c r="J573" s="28">
        <v>0</v>
      </c>
      <c r="K573" s="28"/>
      <c r="L573" s="28"/>
      <c r="M573" s="28"/>
      <c r="N573" s="28"/>
      <c r="O573" s="28"/>
      <c r="P573" s="28"/>
      <c r="Q573" s="28"/>
      <c r="R573" s="28"/>
      <c r="S573" s="28"/>
      <c r="T573" s="28">
        <v>0</v>
      </c>
      <c r="U573" s="28">
        <v>137014122</v>
      </c>
      <c r="V573" s="28">
        <v>0</v>
      </c>
      <c r="W573" s="28">
        <v>137014122</v>
      </c>
      <c r="X573" s="28" t="s">
        <v>30</v>
      </c>
    </row>
    <row r="574" spans="2:24" ht="12.75" customHeight="1" x14ac:dyDescent="0.2">
      <c r="B574" s="26" t="s">
        <v>188</v>
      </c>
      <c r="C574" s="26" t="s">
        <v>31</v>
      </c>
      <c r="D574" s="25" t="s">
        <v>32</v>
      </c>
      <c r="E574" s="48" t="s">
        <v>991</v>
      </c>
      <c r="F574" s="27" t="s">
        <v>1090</v>
      </c>
      <c r="G574" s="28">
        <v>33888607</v>
      </c>
      <c r="H574" s="29">
        <v>0.89999999114746732</v>
      </c>
      <c r="I574" s="28">
        <v>33888607</v>
      </c>
      <c r="J574" s="28">
        <v>0</v>
      </c>
      <c r="K574" s="28"/>
      <c r="L574" s="28"/>
      <c r="M574" s="28"/>
      <c r="N574" s="28"/>
      <c r="O574" s="28"/>
      <c r="P574" s="28"/>
      <c r="Q574" s="28"/>
      <c r="R574" s="28"/>
      <c r="S574" s="28"/>
      <c r="T574" s="28">
        <v>0</v>
      </c>
      <c r="U574" s="28">
        <v>30499746</v>
      </c>
      <c r="V574" s="28">
        <v>0</v>
      </c>
      <c r="W574" s="28">
        <v>30499746</v>
      </c>
      <c r="X574" s="28" t="s">
        <v>30</v>
      </c>
    </row>
    <row r="575" spans="2:24" ht="12.75" customHeight="1" x14ac:dyDescent="0.2">
      <c r="B575" s="26" t="s">
        <v>188</v>
      </c>
      <c r="C575" s="26" t="s">
        <v>31</v>
      </c>
      <c r="D575" s="25" t="s">
        <v>32</v>
      </c>
      <c r="E575" s="48" t="s">
        <v>992</v>
      </c>
      <c r="F575" s="27" t="s">
        <v>1091</v>
      </c>
      <c r="G575" s="28">
        <v>54805599</v>
      </c>
      <c r="H575" s="29">
        <v>0.89999999817536891</v>
      </c>
      <c r="I575" s="28">
        <v>54805599</v>
      </c>
      <c r="J575" s="28">
        <v>0</v>
      </c>
      <c r="K575" s="28"/>
      <c r="L575" s="28"/>
      <c r="M575" s="28"/>
      <c r="N575" s="28"/>
      <c r="O575" s="28"/>
      <c r="P575" s="28"/>
      <c r="Q575" s="28"/>
      <c r="R575" s="28"/>
      <c r="S575" s="28"/>
      <c r="T575" s="28">
        <v>0</v>
      </c>
      <c r="U575" s="28">
        <v>49325039</v>
      </c>
      <c r="V575" s="28">
        <v>0</v>
      </c>
      <c r="W575" s="28">
        <v>49325039</v>
      </c>
      <c r="X575" s="28" t="s">
        <v>30</v>
      </c>
    </row>
    <row r="576" spans="2:24" ht="12.75" customHeight="1" x14ac:dyDescent="0.2">
      <c r="B576" s="26" t="s">
        <v>188</v>
      </c>
      <c r="C576" s="26" t="s">
        <v>31</v>
      </c>
      <c r="D576" s="25" t="s">
        <v>32</v>
      </c>
      <c r="E576" s="48" t="s">
        <v>993</v>
      </c>
      <c r="F576" s="27" t="s">
        <v>1092</v>
      </c>
      <c r="G576" s="28">
        <v>148003317</v>
      </c>
      <c r="H576" s="29">
        <v>0.89999999797301844</v>
      </c>
      <c r="I576" s="28">
        <v>148003317</v>
      </c>
      <c r="J576" s="28">
        <v>0</v>
      </c>
      <c r="K576" s="28"/>
      <c r="L576" s="28"/>
      <c r="M576" s="28"/>
      <c r="N576" s="28"/>
      <c r="O576" s="28"/>
      <c r="P576" s="28"/>
      <c r="Q576" s="28"/>
      <c r="R576" s="28"/>
      <c r="S576" s="28"/>
      <c r="T576" s="28">
        <v>0</v>
      </c>
      <c r="U576" s="28">
        <v>133202985</v>
      </c>
      <c r="V576" s="28">
        <v>0</v>
      </c>
      <c r="W576" s="28">
        <v>133202985</v>
      </c>
      <c r="X576" s="28" t="s">
        <v>30</v>
      </c>
    </row>
    <row r="577" spans="2:24" ht="12.75" customHeight="1" x14ac:dyDescent="0.2">
      <c r="B577" s="26" t="s">
        <v>188</v>
      </c>
      <c r="C577" s="26" t="s">
        <v>31</v>
      </c>
      <c r="D577" s="25" t="s">
        <v>32</v>
      </c>
      <c r="E577" s="48" t="s">
        <v>994</v>
      </c>
      <c r="F577" s="27" t="s">
        <v>1093</v>
      </c>
      <c r="G577" s="28">
        <v>173797303</v>
      </c>
      <c r="H577" s="29">
        <v>0.9000000017261488</v>
      </c>
      <c r="I577" s="28">
        <v>173797303</v>
      </c>
      <c r="J577" s="28">
        <v>0</v>
      </c>
      <c r="K577" s="28"/>
      <c r="L577" s="28"/>
      <c r="M577" s="28"/>
      <c r="N577" s="28"/>
      <c r="O577" s="28"/>
      <c r="P577" s="28"/>
      <c r="Q577" s="28"/>
      <c r="R577" s="28"/>
      <c r="S577" s="28"/>
      <c r="T577" s="28">
        <v>0</v>
      </c>
      <c r="U577" s="28">
        <v>156417573</v>
      </c>
      <c r="V577" s="28">
        <v>0</v>
      </c>
      <c r="W577" s="28">
        <v>156417573</v>
      </c>
      <c r="X577" s="28" t="s">
        <v>30</v>
      </c>
    </row>
    <row r="578" spans="2:24" ht="12.75" customHeight="1" x14ac:dyDescent="0.2">
      <c r="B578" s="26" t="s">
        <v>188</v>
      </c>
      <c r="C578" s="26" t="s">
        <v>31</v>
      </c>
      <c r="D578" s="25" t="s">
        <v>86</v>
      </c>
      <c r="E578" s="48" t="s">
        <v>995</v>
      </c>
      <c r="F578" s="27" t="s">
        <v>1094</v>
      </c>
      <c r="G578" s="28">
        <v>44799258</v>
      </c>
      <c r="H578" s="29">
        <v>0.89999999553564036</v>
      </c>
      <c r="I578" s="28">
        <v>44799258</v>
      </c>
      <c r="J578" s="28">
        <v>0</v>
      </c>
      <c r="K578" s="28"/>
      <c r="L578" s="28"/>
      <c r="M578" s="28"/>
      <c r="N578" s="28"/>
      <c r="O578" s="28"/>
      <c r="P578" s="28"/>
      <c r="Q578" s="28"/>
      <c r="R578" s="28"/>
      <c r="S578" s="28"/>
      <c r="T578" s="28">
        <v>0</v>
      </c>
      <c r="U578" s="28">
        <v>40319332</v>
      </c>
      <c r="V578" s="28">
        <v>0</v>
      </c>
      <c r="W578" s="28">
        <v>40319332</v>
      </c>
      <c r="X578" s="28" t="s">
        <v>30</v>
      </c>
    </row>
    <row r="579" spans="2:24" ht="12.75" customHeight="1" x14ac:dyDescent="0.2">
      <c r="B579" s="26" t="s">
        <v>188</v>
      </c>
      <c r="C579" s="26" t="s">
        <v>31</v>
      </c>
      <c r="D579" s="25" t="s">
        <v>88</v>
      </c>
      <c r="E579" s="48" t="s">
        <v>996</v>
      </c>
      <c r="F579" s="27" t="s">
        <v>1095</v>
      </c>
      <c r="G579" s="28">
        <v>141853988</v>
      </c>
      <c r="H579" s="29">
        <v>0.8999999985900996</v>
      </c>
      <c r="I579" s="28">
        <v>141853988</v>
      </c>
      <c r="J579" s="28">
        <v>0</v>
      </c>
      <c r="K579" s="28"/>
      <c r="L579" s="28"/>
      <c r="M579" s="28"/>
      <c r="N579" s="28"/>
      <c r="O579" s="28"/>
      <c r="P579" s="28"/>
      <c r="Q579" s="28"/>
      <c r="R579" s="28"/>
      <c r="S579" s="28"/>
      <c r="T579" s="28">
        <v>0</v>
      </c>
      <c r="U579" s="28">
        <v>127668589</v>
      </c>
      <c r="V579" s="28">
        <v>0</v>
      </c>
      <c r="W579" s="28">
        <v>127668589</v>
      </c>
      <c r="X579" s="28" t="s">
        <v>30</v>
      </c>
    </row>
    <row r="580" spans="2:24" ht="12.75" customHeight="1" x14ac:dyDescent="0.2">
      <c r="B580" s="26" t="s">
        <v>188</v>
      </c>
      <c r="C580" s="26" t="s">
        <v>29</v>
      </c>
      <c r="D580" s="25" t="s">
        <v>75</v>
      </c>
      <c r="E580" s="48" t="s">
        <v>997</v>
      </c>
      <c r="F580" s="27" t="s">
        <v>1096</v>
      </c>
      <c r="G580" s="28">
        <v>215822787</v>
      </c>
      <c r="H580" s="29">
        <v>0.19999999814662758</v>
      </c>
      <c r="I580" s="28">
        <v>215822787</v>
      </c>
      <c r="J580" s="28">
        <v>0</v>
      </c>
      <c r="K580" s="28"/>
      <c r="L580" s="28"/>
      <c r="M580" s="28"/>
      <c r="N580" s="28"/>
      <c r="O580" s="28"/>
      <c r="P580" s="28"/>
      <c r="Q580" s="28"/>
      <c r="R580" s="28"/>
      <c r="S580" s="28"/>
      <c r="T580" s="28">
        <v>0</v>
      </c>
      <c r="U580" s="28">
        <v>43164557</v>
      </c>
      <c r="V580" s="28">
        <v>0</v>
      </c>
      <c r="W580" s="28">
        <v>43164557</v>
      </c>
      <c r="X580" s="28" t="s">
        <v>30</v>
      </c>
    </row>
    <row r="581" spans="2:24" ht="12.75" customHeight="1" x14ac:dyDescent="0.2">
      <c r="B581" s="26" t="s">
        <v>188</v>
      </c>
      <c r="C581" s="26">
        <v>14</v>
      </c>
      <c r="D581" s="25" t="s">
        <v>65</v>
      </c>
      <c r="E581" s="48" t="s">
        <v>998</v>
      </c>
      <c r="F581" s="27" t="s">
        <v>1097</v>
      </c>
      <c r="G581" s="28">
        <v>66501012</v>
      </c>
      <c r="H581" s="29">
        <v>0.80000000601494603</v>
      </c>
      <c r="I581" s="28">
        <v>66501012</v>
      </c>
      <c r="J581" s="28">
        <v>0</v>
      </c>
      <c r="K581" s="28"/>
      <c r="L581" s="28"/>
      <c r="M581" s="28"/>
      <c r="N581" s="28"/>
      <c r="O581" s="28"/>
      <c r="P581" s="28"/>
      <c r="Q581" s="28"/>
      <c r="R581" s="28"/>
      <c r="S581" s="28"/>
      <c r="T581" s="28">
        <v>0</v>
      </c>
      <c r="U581" s="28">
        <v>53200810</v>
      </c>
      <c r="V581" s="28">
        <v>0</v>
      </c>
      <c r="W581" s="28">
        <v>53200810</v>
      </c>
      <c r="X581" s="28" t="s">
        <v>30</v>
      </c>
    </row>
    <row r="582" spans="2:24" ht="12.75" customHeight="1" x14ac:dyDescent="0.2">
      <c r="B582" s="26" t="s">
        <v>188</v>
      </c>
      <c r="C582" s="26" t="s">
        <v>29</v>
      </c>
      <c r="D582" s="25" t="s">
        <v>501</v>
      </c>
      <c r="E582" s="48" t="s">
        <v>999</v>
      </c>
      <c r="F582" s="27" t="s">
        <v>1098</v>
      </c>
      <c r="G582" s="28">
        <v>167022301</v>
      </c>
      <c r="H582" s="29">
        <v>0.19999999880255512</v>
      </c>
      <c r="I582" s="28">
        <v>167022301</v>
      </c>
      <c r="J582" s="28">
        <v>0</v>
      </c>
      <c r="K582" s="28"/>
      <c r="L582" s="28"/>
      <c r="M582" s="28"/>
      <c r="N582" s="28"/>
      <c r="O582" s="28"/>
      <c r="P582" s="28"/>
      <c r="Q582" s="28"/>
      <c r="R582" s="28"/>
      <c r="S582" s="28"/>
      <c r="T582" s="28">
        <v>0</v>
      </c>
      <c r="U582" s="28">
        <v>33404460</v>
      </c>
      <c r="V582" s="28">
        <v>0</v>
      </c>
      <c r="W582" s="28">
        <v>33404460</v>
      </c>
      <c r="X582" s="28" t="s">
        <v>30</v>
      </c>
    </row>
    <row r="583" spans="2:24" ht="12.75" customHeight="1" x14ac:dyDescent="0.2">
      <c r="B583" s="26" t="s">
        <v>188</v>
      </c>
      <c r="C583" s="26" t="s">
        <v>29</v>
      </c>
      <c r="D583" s="25" t="s">
        <v>414</v>
      </c>
      <c r="E583" s="48" t="s">
        <v>1000</v>
      </c>
      <c r="F583" s="27" t="s">
        <v>1099</v>
      </c>
      <c r="G583" s="28">
        <v>190439326</v>
      </c>
      <c r="H583" s="29">
        <v>0.10000000210040651</v>
      </c>
      <c r="I583" s="28">
        <v>190439326</v>
      </c>
      <c r="J583" s="28">
        <v>0</v>
      </c>
      <c r="K583" s="28"/>
      <c r="L583" s="28"/>
      <c r="M583" s="28"/>
      <c r="N583" s="28"/>
      <c r="O583" s="28"/>
      <c r="P583" s="28"/>
      <c r="Q583" s="28"/>
      <c r="R583" s="28"/>
      <c r="S583" s="28"/>
      <c r="T583" s="28">
        <v>0</v>
      </c>
      <c r="U583" s="28">
        <v>19043933</v>
      </c>
      <c r="V583" s="28">
        <v>0</v>
      </c>
      <c r="W583" s="28">
        <v>19043933</v>
      </c>
      <c r="X583" s="28" t="s">
        <v>30</v>
      </c>
    </row>
    <row r="584" spans="2:24" ht="12.75" customHeight="1" x14ac:dyDescent="0.2">
      <c r="B584" s="26" t="s">
        <v>188</v>
      </c>
      <c r="C584" s="26" t="s">
        <v>29</v>
      </c>
      <c r="D584" s="25" t="s">
        <v>374</v>
      </c>
      <c r="E584" s="48" t="s">
        <v>1001</v>
      </c>
      <c r="F584" s="27" t="s">
        <v>1100</v>
      </c>
      <c r="G584" s="28">
        <v>54374469</v>
      </c>
      <c r="H584" s="29">
        <v>0.20000000367819684</v>
      </c>
      <c r="I584" s="28">
        <v>54374469</v>
      </c>
      <c r="J584" s="28">
        <v>0</v>
      </c>
      <c r="K584" s="28"/>
      <c r="L584" s="28"/>
      <c r="M584" s="28"/>
      <c r="N584" s="28"/>
      <c r="O584" s="28"/>
      <c r="P584" s="28"/>
      <c r="Q584" s="28"/>
      <c r="R584" s="28"/>
      <c r="S584" s="28"/>
      <c r="T584" s="28">
        <v>0</v>
      </c>
      <c r="U584" s="28">
        <v>10874894</v>
      </c>
      <c r="V584" s="28">
        <v>0</v>
      </c>
      <c r="W584" s="28">
        <v>10874894</v>
      </c>
      <c r="X584" s="28" t="s">
        <v>30</v>
      </c>
    </row>
    <row r="585" spans="2:24" ht="12.75" customHeight="1" x14ac:dyDescent="0.2">
      <c r="B585" s="26" t="s">
        <v>188</v>
      </c>
      <c r="C585" s="26">
        <v>11</v>
      </c>
      <c r="D585" s="25" t="s">
        <v>417</v>
      </c>
      <c r="E585" s="48" t="s">
        <v>1002</v>
      </c>
      <c r="F585" s="27" t="s">
        <v>1101</v>
      </c>
      <c r="G585" s="28">
        <v>8000000</v>
      </c>
      <c r="H585" s="29">
        <v>1</v>
      </c>
      <c r="I585" s="28">
        <v>8000000</v>
      </c>
      <c r="J585" s="28">
        <v>0</v>
      </c>
      <c r="K585" s="28"/>
      <c r="L585" s="28"/>
      <c r="M585" s="28"/>
      <c r="N585" s="28"/>
      <c r="O585" s="28"/>
      <c r="P585" s="28"/>
      <c r="Q585" s="28"/>
      <c r="R585" s="28"/>
      <c r="S585" s="28"/>
      <c r="T585" s="28">
        <v>0</v>
      </c>
      <c r="U585" s="28">
        <v>8000000</v>
      </c>
      <c r="V585" s="28">
        <v>0</v>
      </c>
      <c r="W585" s="28">
        <v>8000000</v>
      </c>
      <c r="X585" s="28" t="s">
        <v>30</v>
      </c>
    </row>
    <row r="586" spans="2:24" ht="12.75" customHeight="1" x14ac:dyDescent="0.2">
      <c r="B586" s="26" t="s">
        <v>188</v>
      </c>
      <c r="C586" s="26" t="s">
        <v>31</v>
      </c>
      <c r="D586" s="25" t="s">
        <v>379</v>
      </c>
      <c r="E586" s="48" t="s">
        <v>1003</v>
      </c>
      <c r="F586" s="27" t="s">
        <v>1102</v>
      </c>
      <c r="G586" s="28">
        <v>57600000</v>
      </c>
      <c r="H586" s="29">
        <v>0.35</v>
      </c>
      <c r="I586" s="28">
        <v>57600000</v>
      </c>
      <c r="J586" s="28">
        <v>0</v>
      </c>
      <c r="K586" s="28"/>
      <c r="L586" s="28"/>
      <c r="M586" s="28"/>
      <c r="N586" s="28"/>
      <c r="O586" s="28"/>
      <c r="P586" s="28"/>
      <c r="Q586" s="28"/>
      <c r="R586" s="28"/>
      <c r="S586" s="28"/>
      <c r="T586" s="28">
        <v>0</v>
      </c>
      <c r="U586" s="28">
        <v>20160000</v>
      </c>
      <c r="V586" s="28">
        <v>0</v>
      </c>
      <c r="W586" s="28">
        <v>20160000</v>
      </c>
      <c r="X586" s="28" t="s">
        <v>30</v>
      </c>
    </row>
    <row r="587" spans="2:24" ht="12.75" customHeight="1" x14ac:dyDescent="0.2">
      <c r="B587" s="26" t="s">
        <v>188</v>
      </c>
      <c r="C587" s="26" t="s">
        <v>31</v>
      </c>
      <c r="D587" s="25" t="s">
        <v>86</v>
      </c>
      <c r="E587" s="48" t="s">
        <v>1004</v>
      </c>
      <c r="F587" s="27" t="s">
        <v>1103</v>
      </c>
      <c r="G587" s="28">
        <v>60000000</v>
      </c>
      <c r="H587" s="29">
        <v>0.5</v>
      </c>
      <c r="I587" s="28">
        <v>60000000</v>
      </c>
      <c r="J587" s="28">
        <v>0</v>
      </c>
      <c r="K587" s="28"/>
      <c r="L587" s="28"/>
      <c r="M587" s="28"/>
      <c r="N587" s="28"/>
      <c r="O587" s="28"/>
      <c r="P587" s="28"/>
      <c r="Q587" s="28"/>
      <c r="R587" s="28"/>
      <c r="S587" s="28"/>
      <c r="T587" s="28">
        <v>0</v>
      </c>
      <c r="U587" s="28">
        <v>30000000</v>
      </c>
      <c r="V587" s="28">
        <v>0</v>
      </c>
      <c r="W587" s="28">
        <v>30000000</v>
      </c>
      <c r="X587" s="28" t="s">
        <v>30</v>
      </c>
    </row>
    <row r="588" spans="2:24" ht="12.75" customHeight="1" x14ac:dyDescent="0.2">
      <c r="B588" s="26" t="s">
        <v>188</v>
      </c>
      <c r="C588" s="26" t="s">
        <v>29</v>
      </c>
      <c r="D588" s="25" t="s">
        <v>1104</v>
      </c>
      <c r="E588" s="48" t="s">
        <v>1005</v>
      </c>
      <c r="F588" s="27" t="s">
        <v>1105</v>
      </c>
      <c r="G588" s="28">
        <v>69600000</v>
      </c>
      <c r="H588" s="29">
        <v>0.35</v>
      </c>
      <c r="I588" s="28">
        <v>69600000</v>
      </c>
      <c r="J588" s="28">
        <v>0</v>
      </c>
      <c r="K588" s="28"/>
      <c r="L588" s="28"/>
      <c r="M588" s="28"/>
      <c r="N588" s="28"/>
      <c r="O588" s="28"/>
      <c r="P588" s="28"/>
      <c r="Q588" s="28"/>
      <c r="R588" s="28"/>
      <c r="S588" s="28"/>
      <c r="T588" s="28">
        <v>0</v>
      </c>
      <c r="U588" s="28">
        <v>24360000</v>
      </c>
      <c r="V588" s="28">
        <v>0</v>
      </c>
      <c r="W588" s="28">
        <v>24360000</v>
      </c>
      <c r="X588" s="28" t="s">
        <v>30</v>
      </c>
    </row>
    <row r="589" spans="2:24" ht="12.75" customHeight="1" x14ac:dyDescent="0.2">
      <c r="B589" s="26" t="s">
        <v>188</v>
      </c>
      <c r="C589" s="26" t="s">
        <v>29</v>
      </c>
      <c r="D589" s="25" t="s">
        <v>101</v>
      </c>
      <c r="E589" s="48" t="s">
        <v>1006</v>
      </c>
      <c r="F589" s="27" t="s">
        <v>1106</v>
      </c>
      <c r="G589" s="28">
        <v>12000000</v>
      </c>
      <c r="H589" s="29">
        <v>0.8</v>
      </c>
      <c r="I589" s="28">
        <v>12000000</v>
      </c>
      <c r="J589" s="28">
        <v>0</v>
      </c>
      <c r="K589" s="28"/>
      <c r="L589" s="28"/>
      <c r="M589" s="28"/>
      <c r="N589" s="28"/>
      <c r="O589" s="28"/>
      <c r="P589" s="28"/>
      <c r="Q589" s="28"/>
      <c r="R589" s="28"/>
      <c r="S589" s="28"/>
      <c r="T589" s="28">
        <v>0</v>
      </c>
      <c r="U589" s="28">
        <v>9600000</v>
      </c>
      <c r="V589" s="28">
        <v>0</v>
      </c>
      <c r="W589" s="28">
        <v>9600000</v>
      </c>
      <c r="X589" s="28" t="s">
        <v>30</v>
      </c>
    </row>
    <row r="590" spans="2:24" ht="12.75" customHeight="1" x14ac:dyDescent="0.2">
      <c r="B590" s="26" t="s">
        <v>188</v>
      </c>
      <c r="C590" s="26" t="s">
        <v>34</v>
      </c>
      <c r="D590" s="25" t="s">
        <v>400</v>
      </c>
      <c r="E590" s="48" t="s">
        <v>1007</v>
      </c>
      <c r="F590" s="27" t="s">
        <v>1107</v>
      </c>
      <c r="G590" s="28">
        <v>40008000</v>
      </c>
      <c r="H590" s="29">
        <v>0.25</v>
      </c>
      <c r="I590" s="28">
        <v>40008000</v>
      </c>
      <c r="J590" s="28">
        <v>0</v>
      </c>
      <c r="K590" s="28"/>
      <c r="L590" s="28"/>
      <c r="M590" s="28"/>
      <c r="N590" s="28"/>
      <c r="O590" s="28"/>
      <c r="P590" s="28"/>
      <c r="Q590" s="28"/>
      <c r="R590" s="28"/>
      <c r="S590" s="28"/>
      <c r="T590" s="28">
        <v>0</v>
      </c>
      <c r="U590" s="28">
        <v>10002000</v>
      </c>
      <c r="V590" s="28">
        <v>0</v>
      </c>
      <c r="W590" s="28">
        <v>10002000</v>
      </c>
      <c r="X590" s="28" t="s">
        <v>30</v>
      </c>
    </row>
    <row r="591" spans="2:24" ht="12.75" customHeight="1" x14ac:dyDescent="0.2">
      <c r="B591" s="26" t="s">
        <v>188</v>
      </c>
      <c r="C591" s="26">
        <v>13</v>
      </c>
      <c r="D591" s="25" t="s">
        <v>1108</v>
      </c>
      <c r="E591" s="48" t="s">
        <v>1008</v>
      </c>
      <c r="F591" s="27" t="s">
        <v>1109</v>
      </c>
      <c r="G591" s="28">
        <v>50000000</v>
      </c>
      <c r="H591" s="29">
        <v>0.35</v>
      </c>
      <c r="I591" s="28">
        <v>50000000</v>
      </c>
      <c r="J591" s="28">
        <v>0</v>
      </c>
      <c r="K591" s="28"/>
      <c r="L591" s="28"/>
      <c r="M591" s="28"/>
      <c r="N591" s="28"/>
      <c r="O591" s="28"/>
      <c r="P591" s="28"/>
      <c r="Q591" s="28"/>
      <c r="R591" s="28"/>
      <c r="S591" s="28"/>
      <c r="T591" s="28">
        <v>0</v>
      </c>
      <c r="U591" s="28">
        <v>17500000</v>
      </c>
      <c r="V591" s="28">
        <v>0</v>
      </c>
      <c r="W591" s="28">
        <v>17500000</v>
      </c>
      <c r="X591" s="28" t="s">
        <v>30</v>
      </c>
    </row>
    <row r="592" spans="2:24" ht="12.75" customHeight="1" x14ac:dyDescent="0.2">
      <c r="B592" s="26" t="s">
        <v>188</v>
      </c>
      <c r="C592" s="26">
        <v>14</v>
      </c>
      <c r="D592" s="25" t="s">
        <v>1110</v>
      </c>
      <c r="E592" s="48" t="s">
        <v>1009</v>
      </c>
      <c r="F592" s="27" t="s">
        <v>1111</v>
      </c>
      <c r="G592" s="28">
        <v>96000000</v>
      </c>
      <c r="H592" s="29">
        <v>0.35</v>
      </c>
      <c r="I592" s="28">
        <v>96000000</v>
      </c>
      <c r="J592" s="28">
        <v>0</v>
      </c>
      <c r="K592" s="28"/>
      <c r="L592" s="28"/>
      <c r="M592" s="28"/>
      <c r="N592" s="28"/>
      <c r="O592" s="28"/>
      <c r="P592" s="28"/>
      <c r="Q592" s="28"/>
      <c r="R592" s="28"/>
      <c r="S592" s="28"/>
      <c r="T592" s="28">
        <v>0</v>
      </c>
      <c r="U592" s="28">
        <v>33600000</v>
      </c>
      <c r="V592" s="28">
        <v>0</v>
      </c>
      <c r="W592" s="28">
        <v>33600000</v>
      </c>
      <c r="X592" s="28" t="s">
        <v>30</v>
      </c>
    </row>
    <row r="593" spans="2:24" ht="12.75" customHeight="1" x14ac:dyDescent="0.2">
      <c r="B593" s="26" t="s">
        <v>188</v>
      </c>
      <c r="C593" s="26">
        <v>14</v>
      </c>
      <c r="D593" s="25" t="s">
        <v>77</v>
      </c>
      <c r="E593" s="48" t="s">
        <v>1010</v>
      </c>
      <c r="F593" s="27" t="s">
        <v>1112</v>
      </c>
      <c r="G593" s="28">
        <v>63600000</v>
      </c>
      <c r="H593" s="29">
        <v>0.35</v>
      </c>
      <c r="I593" s="28">
        <v>63600000</v>
      </c>
      <c r="J593" s="28">
        <v>0</v>
      </c>
      <c r="K593" s="28"/>
      <c r="L593" s="28"/>
      <c r="M593" s="28"/>
      <c r="N593" s="28"/>
      <c r="O593" s="28"/>
      <c r="P593" s="28"/>
      <c r="Q593" s="28"/>
      <c r="R593" s="28"/>
      <c r="S593" s="28"/>
      <c r="T593" s="28">
        <v>0</v>
      </c>
      <c r="U593" s="28">
        <v>22260000</v>
      </c>
      <c r="V593" s="28">
        <v>0</v>
      </c>
      <c r="W593" s="28">
        <v>22260000</v>
      </c>
      <c r="X593" s="28" t="s">
        <v>30</v>
      </c>
    </row>
    <row r="594" spans="2:24" ht="12.75" customHeight="1" x14ac:dyDescent="0.2">
      <c r="B594" s="26" t="s">
        <v>188</v>
      </c>
      <c r="C594" s="26">
        <v>14</v>
      </c>
      <c r="D594" s="25" t="s">
        <v>64</v>
      </c>
      <c r="E594" s="48" t="s">
        <v>1011</v>
      </c>
      <c r="F594" s="27" t="s">
        <v>1113</v>
      </c>
      <c r="G594" s="28">
        <v>43200000</v>
      </c>
      <c r="H594" s="29">
        <v>0.35</v>
      </c>
      <c r="I594" s="28">
        <v>43200000</v>
      </c>
      <c r="J594" s="28">
        <v>0</v>
      </c>
      <c r="K594" s="28"/>
      <c r="L594" s="28"/>
      <c r="M594" s="28"/>
      <c r="N594" s="28"/>
      <c r="O594" s="28"/>
      <c r="P594" s="28"/>
      <c r="Q594" s="28"/>
      <c r="R594" s="28"/>
      <c r="S594" s="28"/>
      <c r="T594" s="28">
        <v>0</v>
      </c>
      <c r="U594" s="28">
        <v>15120000</v>
      </c>
      <c r="V594" s="28">
        <v>0</v>
      </c>
      <c r="W594" s="28">
        <v>15120000</v>
      </c>
      <c r="X594" s="28" t="s">
        <v>30</v>
      </c>
    </row>
    <row r="595" spans="2:24" ht="12.75" customHeight="1" x14ac:dyDescent="0.2">
      <c r="B595" s="26" t="s">
        <v>188</v>
      </c>
      <c r="C595" s="26">
        <v>14</v>
      </c>
      <c r="D595" s="25" t="s">
        <v>78</v>
      </c>
      <c r="E595" s="48" t="s">
        <v>1012</v>
      </c>
      <c r="F595" s="27" t="s">
        <v>1114</v>
      </c>
      <c r="G595" s="28">
        <v>42000000</v>
      </c>
      <c r="H595" s="29">
        <v>0.35</v>
      </c>
      <c r="I595" s="28">
        <v>42000000</v>
      </c>
      <c r="J595" s="28">
        <v>0</v>
      </c>
      <c r="K595" s="28"/>
      <c r="L595" s="28"/>
      <c r="M595" s="28"/>
      <c r="N595" s="28"/>
      <c r="O595" s="28"/>
      <c r="P595" s="28"/>
      <c r="Q595" s="28"/>
      <c r="R595" s="28"/>
      <c r="S595" s="28"/>
      <c r="T595" s="28">
        <v>0</v>
      </c>
      <c r="U595" s="28">
        <v>14700000</v>
      </c>
      <c r="V595" s="28">
        <v>0</v>
      </c>
      <c r="W595" s="28">
        <v>14700000</v>
      </c>
      <c r="X595" s="28" t="s">
        <v>30</v>
      </c>
    </row>
    <row r="596" spans="2:24" ht="12.75" customHeight="1" x14ac:dyDescent="0.2">
      <c r="B596" s="26" t="s">
        <v>188</v>
      </c>
      <c r="C596" s="26" t="s">
        <v>38</v>
      </c>
      <c r="D596" s="25" t="s">
        <v>51</v>
      </c>
      <c r="E596" s="48" t="s">
        <v>1013</v>
      </c>
      <c r="F596" s="27" t="s">
        <v>1115</v>
      </c>
      <c r="G596" s="28">
        <v>9512500</v>
      </c>
      <c r="H596" s="29">
        <v>1</v>
      </c>
      <c r="I596" s="28">
        <v>9512500</v>
      </c>
      <c r="J596" s="28">
        <v>0</v>
      </c>
      <c r="K596" s="28"/>
      <c r="L596" s="28"/>
      <c r="M596" s="28"/>
      <c r="N596" s="28"/>
      <c r="O596" s="28"/>
      <c r="P596" s="28"/>
      <c r="Q596" s="28"/>
      <c r="R596" s="28"/>
      <c r="S596" s="28"/>
      <c r="T596" s="28">
        <v>0</v>
      </c>
      <c r="U596" s="28">
        <v>9512500</v>
      </c>
      <c r="V596" s="28">
        <v>0</v>
      </c>
      <c r="W596" s="28">
        <v>9512500</v>
      </c>
      <c r="X596" s="28" t="s">
        <v>30</v>
      </c>
    </row>
    <row r="597" spans="2:24" ht="12.75" customHeight="1" x14ac:dyDescent="0.2">
      <c r="B597" s="26" t="s">
        <v>188</v>
      </c>
      <c r="C597" s="26" t="s">
        <v>38</v>
      </c>
      <c r="D597" s="25" t="s">
        <v>100</v>
      </c>
      <c r="E597" s="48" t="s">
        <v>1014</v>
      </c>
      <c r="F597" s="27" t="s">
        <v>1116</v>
      </c>
      <c r="G597" s="28">
        <v>39840000</v>
      </c>
      <c r="H597" s="29">
        <v>0.2</v>
      </c>
      <c r="I597" s="28">
        <v>39840000</v>
      </c>
      <c r="J597" s="28">
        <v>0</v>
      </c>
      <c r="K597" s="28"/>
      <c r="L597" s="28"/>
      <c r="M597" s="28"/>
      <c r="N597" s="28"/>
      <c r="O597" s="28"/>
      <c r="P597" s="28"/>
      <c r="Q597" s="28"/>
      <c r="R597" s="28"/>
      <c r="S597" s="28"/>
      <c r="T597" s="28">
        <v>0</v>
      </c>
      <c r="U597" s="28">
        <v>7968000</v>
      </c>
      <c r="V597" s="28">
        <v>0</v>
      </c>
      <c r="W597" s="28">
        <v>7968000</v>
      </c>
      <c r="X597" s="28" t="s">
        <v>30</v>
      </c>
    </row>
    <row r="598" spans="2:24" ht="12.75" customHeight="1" x14ac:dyDescent="0.2">
      <c r="B598" s="26" t="s">
        <v>188</v>
      </c>
      <c r="C598" s="26">
        <v>11</v>
      </c>
      <c r="D598" s="25" t="s">
        <v>1117</v>
      </c>
      <c r="E598" s="48" t="s">
        <v>1015</v>
      </c>
      <c r="F598" s="27" t="s">
        <v>1118</v>
      </c>
      <c r="G598" s="28">
        <v>44400000</v>
      </c>
      <c r="H598" s="29">
        <v>0.35</v>
      </c>
      <c r="I598" s="28">
        <v>44400000</v>
      </c>
      <c r="J598" s="28">
        <v>0</v>
      </c>
      <c r="K598" s="28"/>
      <c r="L598" s="28"/>
      <c r="M598" s="28"/>
      <c r="N598" s="28"/>
      <c r="O598" s="28"/>
      <c r="P598" s="28"/>
      <c r="Q598" s="28"/>
      <c r="R598" s="28"/>
      <c r="S598" s="28"/>
      <c r="T598" s="28">
        <v>0</v>
      </c>
      <c r="U598" s="28">
        <v>15540000</v>
      </c>
      <c r="V598" s="28">
        <v>0</v>
      </c>
      <c r="W598" s="28">
        <v>15540000</v>
      </c>
      <c r="X598" s="28" t="s">
        <v>30</v>
      </c>
    </row>
    <row r="599" spans="2:24" ht="12.75" customHeight="1" x14ac:dyDescent="0.2">
      <c r="B599" s="26" t="s">
        <v>188</v>
      </c>
      <c r="C599" s="26" t="s">
        <v>34</v>
      </c>
      <c r="D599" s="25" t="s">
        <v>35</v>
      </c>
      <c r="E599" s="48" t="s">
        <v>1016</v>
      </c>
      <c r="F599" s="27" t="s">
        <v>1119</v>
      </c>
      <c r="G599" s="28">
        <v>65400000</v>
      </c>
      <c r="H599" s="29">
        <v>0.35</v>
      </c>
      <c r="I599" s="28">
        <v>65400000</v>
      </c>
      <c r="J599" s="28">
        <v>0</v>
      </c>
      <c r="K599" s="28"/>
      <c r="L599" s="28"/>
      <c r="M599" s="28"/>
      <c r="N599" s="28"/>
      <c r="O599" s="28"/>
      <c r="P599" s="28"/>
      <c r="Q599" s="28"/>
      <c r="R599" s="28"/>
      <c r="S599" s="28"/>
      <c r="T599" s="28">
        <v>0</v>
      </c>
      <c r="U599" s="28">
        <v>22890000</v>
      </c>
      <c r="V599" s="28">
        <v>0</v>
      </c>
      <c r="W599" s="28">
        <v>22890000</v>
      </c>
      <c r="X599" s="28" t="s">
        <v>30</v>
      </c>
    </row>
    <row r="600" spans="2:24" ht="12.75" customHeight="1" x14ac:dyDescent="0.2">
      <c r="B600" s="26" t="s">
        <v>188</v>
      </c>
      <c r="C600" s="26" t="s">
        <v>31</v>
      </c>
      <c r="D600" s="25" t="s">
        <v>492</v>
      </c>
      <c r="E600" s="48" t="s">
        <v>1017</v>
      </c>
      <c r="F600" s="27" t="s">
        <v>1120</v>
      </c>
      <c r="G600" s="28">
        <v>51600000</v>
      </c>
      <c r="H600" s="29">
        <v>0.35</v>
      </c>
      <c r="I600" s="28">
        <v>51600000</v>
      </c>
      <c r="J600" s="28">
        <v>0</v>
      </c>
      <c r="K600" s="28"/>
      <c r="L600" s="28"/>
      <c r="M600" s="28"/>
      <c r="N600" s="28"/>
      <c r="O600" s="28"/>
      <c r="P600" s="28"/>
      <c r="Q600" s="28"/>
      <c r="R600" s="28"/>
      <c r="S600" s="28"/>
      <c r="T600" s="28">
        <v>0</v>
      </c>
      <c r="U600" s="28">
        <v>18060000</v>
      </c>
      <c r="V600" s="28">
        <v>0</v>
      </c>
      <c r="W600" s="28">
        <v>18060000</v>
      </c>
      <c r="X600" s="28" t="s">
        <v>30</v>
      </c>
    </row>
    <row r="601" spans="2:24" ht="12.75" customHeight="1" x14ac:dyDescent="0.2">
      <c r="B601" s="26" t="s">
        <v>188</v>
      </c>
      <c r="C601" s="26" t="s">
        <v>31</v>
      </c>
      <c r="D601" s="25" t="s">
        <v>491</v>
      </c>
      <c r="E601" s="48" t="s">
        <v>1018</v>
      </c>
      <c r="F601" s="27" t="s">
        <v>1121</v>
      </c>
      <c r="G601" s="28">
        <v>54000000</v>
      </c>
      <c r="H601" s="29">
        <v>0.35</v>
      </c>
      <c r="I601" s="28">
        <v>54000000</v>
      </c>
      <c r="J601" s="28">
        <v>0</v>
      </c>
      <c r="K601" s="28"/>
      <c r="L601" s="28"/>
      <c r="M601" s="28"/>
      <c r="N601" s="28"/>
      <c r="O601" s="28"/>
      <c r="P601" s="28"/>
      <c r="Q601" s="28"/>
      <c r="R601" s="28"/>
      <c r="S601" s="28"/>
      <c r="T601" s="28">
        <v>0</v>
      </c>
      <c r="U601" s="28">
        <v>18900000</v>
      </c>
      <c r="V601" s="28">
        <v>0</v>
      </c>
      <c r="W601" s="28">
        <v>18900000</v>
      </c>
      <c r="X601" s="28" t="s">
        <v>30</v>
      </c>
    </row>
    <row r="602" spans="2:24" ht="12.75" customHeight="1" x14ac:dyDescent="0.2">
      <c r="B602" s="26" t="s">
        <v>188</v>
      </c>
      <c r="C602" s="26">
        <v>10</v>
      </c>
      <c r="D602" s="25" t="s">
        <v>513</v>
      </c>
      <c r="E602" s="48" t="s">
        <v>1019</v>
      </c>
      <c r="F602" s="27" t="s">
        <v>1122</v>
      </c>
      <c r="G602" s="28">
        <v>31000000</v>
      </c>
      <c r="H602" s="29">
        <v>0.2</v>
      </c>
      <c r="I602" s="28">
        <v>31000000</v>
      </c>
      <c r="J602" s="28">
        <v>0</v>
      </c>
      <c r="K602" s="28"/>
      <c r="L602" s="28"/>
      <c r="M602" s="28"/>
      <c r="N602" s="28"/>
      <c r="O602" s="28"/>
      <c r="P602" s="28"/>
      <c r="Q602" s="28"/>
      <c r="R602" s="28"/>
      <c r="S602" s="28"/>
      <c r="T602" s="28">
        <v>0</v>
      </c>
      <c r="U602" s="28">
        <v>6200000</v>
      </c>
      <c r="V602" s="28">
        <v>0</v>
      </c>
      <c r="W602" s="28">
        <v>6200000</v>
      </c>
      <c r="X602" s="28" t="s">
        <v>30</v>
      </c>
    </row>
    <row r="603" spans="2:24" ht="12.75" customHeight="1" x14ac:dyDescent="0.2">
      <c r="B603" s="26" t="s">
        <v>188</v>
      </c>
      <c r="C603" s="26" t="s">
        <v>44</v>
      </c>
      <c r="D603" s="25" t="s">
        <v>193</v>
      </c>
      <c r="E603" s="48" t="s">
        <v>1020</v>
      </c>
      <c r="F603" s="27" t="s">
        <v>1123</v>
      </c>
      <c r="G603" s="28">
        <v>62400000</v>
      </c>
      <c r="H603" s="29">
        <v>0.35</v>
      </c>
      <c r="I603" s="28">
        <v>62400000</v>
      </c>
      <c r="J603" s="28">
        <v>0</v>
      </c>
      <c r="K603" s="28"/>
      <c r="L603" s="28"/>
      <c r="M603" s="28"/>
      <c r="N603" s="28"/>
      <c r="O603" s="28"/>
      <c r="P603" s="28"/>
      <c r="Q603" s="28"/>
      <c r="R603" s="28"/>
      <c r="S603" s="28"/>
      <c r="T603" s="28">
        <v>0</v>
      </c>
      <c r="U603" s="28">
        <v>21840000</v>
      </c>
      <c r="V603" s="28">
        <v>0</v>
      </c>
      <c r="W603" s="28">
        <v>21840000</v>
      </c>
      <c r="X603" s="28" t="s">
        <v>30</v>
      </c>
    </row>
    <row r="604" spans="2:24" ht="12.75" customHeight="1" x14ac:dyDescent="0.2">
      <c r="B604" s="26" t="s">
        <v>188</v>
      </c>
      <c r="C604" s="26" t="s">
        <v>1124</v>
      </c>
      <c r="D604" s="25" t="s">
        <v>1125</v>
      </c>
      <c r="E604" s="48" t="s">
        <v>1021</v>
      </c>
      <c r="F604" s="27" t="s">
        <v>1126</v>
      </c>
      <c r="G604" s="28">
        <v>117600000</v>
      </c>
      <c r="H604" s="29">
        <v>0.25</v>
      </c>
      <c r="I604" s="28">
        <v>117600000</v>
      </c>
      <c r="J604" s="28">
        <v>0</v>
      </c>
      <c r="K604" s="28"/>
      <c r="L604" s="28"/>
      <c r="M604" s="28"/>
      <c r="N604" s="28"/>
      <c r="O604" s="28"/>
      <c r="P604" s="28"/>
      <c r="Q604" s="28"/>
      <c r="R604" s="28"/>
      <c r="S604" s="28"/>
      <c r="T604" s="28">
        <v>0</v>
      </c>
      <c r="U604" s="28">
        <v>29400000</v>
      </c>
      <c r="V604" s="28">
        <v>0</v>
      </c>
      <c r="W604" s="28">
        <v>29400000</v>
      </c>
      <c r="X604" s="28" t="s">
        <v>30</v>
      </c>
    </row>
    <row r="605" spans="2:24" ht="12.75" customHeight="1" x14ac:dyDescent="0.2">
      <c r="B605" s="26" t="s">
        <v>188</v>
      </c>
      <c r="C605" s="26">
        <v>10</v>
      </c>
      <c r="D605" s="25" t="s">
        <v>37</v>
      </c>
      <c r="E605" s="48" t="s">
        <v>1022</v>
      </c>
      <c r="F605" s="27" t="s">
        <v>1127</v>
      </c>
      <c r="G605" s="28">
        <v>14961199</v>
      </c>
      <c r="H605" s="29">
        <v>1</v>
      </c>
      <c r="I605" s="28">
        <v>14961199</v>
      </c>
      <c r="J605" s="28">
        <v>0</v>
      </c>
      <c r="K605" s="28"/>
      <c r="L605" s="28"/>
      <c r="M605" s="28"/>
      <c r="N605" s="28"/>
      <c r="O605" s="28"/>
      <c r="P605" s="28"/>
      <c r="Q605" s="28"/>
      <c r="R605" s="28"/>
      <c r="S605" s="28"/>
      <c r="T605" s="28">
        <v>0</v>
      </c>
      <c r="U605" s="28">
        <v>14961199</v>
      </c>
      <c r="V605" s="28">
        <v>0</v>
      </c>
      <c r="W605" s="28">
        <v>14961199</v>
      </c>
      <c r="X605" s="28" t="s">
        <v>30</v>
      </c>
    </row>
    <row r="606" spans="2:24" ht="12.75" customHeight="1" x14ac:dyDescent="0.2">
      <c r="B606" s="26" t="s">
        <v>188</v>
      </c>
      <c r="C606" s="26" t="s">
        <v>34</v>
      </c>
      <c r="D606" s="25" t="s">
        <v>174</v>
      </c>
      <c r="E606" s="48" t="s">
        <v>1023</v>
      </c>
      <c r="F606" s="27" t="s">
        <v>1128</v>
      </c>
      <c r="G606" s="28">
        <v>57452408</v>
      </c>
      <c r="H606" s="29">
        <v>0.79999999303771563</v>
      </c>
      <c r="I606" s="28">
        <v>57452408</v>
      </c>
      <c r="J606" s="28">
        <v>0</v>
      </c>
      <c r="K606" s="28"/>
      <c r="L606" s="28"/>
      <c r="M606" s="28"/>
      <c r="N606" s="28"/>
      <c r="O606" s="28"/>
      <c r="P606" s="28"/>
      <c r="Q606" s="28"/>
      <c r="R606" s="28"/>
      <c r="S606" s="28"/>
      <c r="T606" s="28">
        <v>0</v>
      </c>
      <c r="U606" s="28">
        <v>45961926</v>
      </c>
      <c r="V606" s="28">
        <v>0</v>
      </c>
      <c r="W606" s="28">
        <v>45961926</v>
      </c>
      <c r="X606" s="28" t="s">
        <v>30</v>
      </c>
    </row>
    <row r="607" spans="2:24" ht="12.75" customHeight="1" x14ac:dyDescent="0.2">
      <c r="B607" s="26" t="s">
        <v>188</v>
      </c>
      <c r="C607" s="26">
        <v>14</v>
      </c>
      <c r="D607" s="25" t="s">
        <v>64</v>
      </c>
      <c r="E607" s="48" t="s">
        <v>1024</v>
      </c>
      <c r="F607" s="27" t="s">
        <v>1129</v>
      </c>
      <c r="G607" s="28">
        <v>66866177</v>
      </c>
      <c r="H607" s="29">
        <v>0.49999999252237792</v>
      </c>
      <c r="I607" s="28">
        <v>66866177</v>
      </c>
      <c r="J607" s="28">
        <v>0</v>
      </c>
      <c r="K607" s="28"/>
      <c r="L607" s="28"/>
      <c r="M607" s="28"/>
      <c r="N607" s="28"/>
      <c r="O607" s="28"/>
      <c r="P607" s="28"/>
      <c r="Q607" s="28"/>
      <c r="R607" s="28"/>
      <c r="S607" s="28"/>
      <c r="T607" s="28">
        <v>0</v>
      </c>
      <c r="U607" s="28">
        <v>33433088</v>
      </c>
      <c r="V607" s="28">
        <v>0</v>
      </c>
      <c r="W607" s="28">
        <v>33433088</v>
      </c>
      <c r="X607" s="28" t="s">
        <v>30</v>
      </c>
    </row>
    <row r="608" spans="2:24" ht="12.75" customHeight="1" x14ac:dyDescent="0.2">
      <c r="B608" s="26" t="s">
        <v>188</v>
      </c>
      <c r="C608" s="26" t="s">
        <v>38</v>
      </c>
      <c r="D608" s="25" t="s">
        <v>1130</v>
      </c>
      <c r="E608" s="48" t="s">
        <v>1025</v>
      </c>
      <c r="F608" s="27" t="s">
        <v>1131</v>
      </c>
      <c r="G608" s="28">
        <v>231144999</v>
      </c>
      <c r="H608" s="29">
        <v>0.20000000086525774</v>
      </c>
      <c r="I608" s="28">
        <v>231144999</v>
      </c>
      <c r="J608" s="28">
        <v>0</v>
      </c>
      <c r="K608" s="28"/>
      <c r="L608" s="28"/>
      <c r="M608" s="28"/>
      <c r="N608" s="28"/>
      <c r="O608" s="28"/>
      <c r="P608" s="28"/>
      <c r="Q608" s="28"/>
      <c r="R608" s="28"/>
      <c r="S608" s="28"/>
      <c r="T608" s="28">
        <v>0</v>
      </c>
      <c r="U608" s="28">
        <v>46229000</v>
      </c>
      <c r="V608" s="28">
        <v>0</v>
      </c>
      <c r="W608" s="28">
        <v>46229000</v>
      </c>
      <c r="X608" s="28" t="s">
        <v>30</v>
      </c>
    </row>
    <row r="609" spans="2:24" ht="12.75" customHeight="1" x14ac:dyDescent="0.2">
      <c r="B609" s="26" t="s">
        <v>188</v>
      </c>
      <c r="C609" s="26" t="s">
        <v>60</v>
      </c>
      <c r="D609" s="25" t="s">
        <v>61</v>
      </c>
      <c r="E609" s="48" t="s">
        <v>1026</v>
      </c>
      <c r="F609" s="27" t="s">
        <v>1132</v>
      </c>
      <c r="G609" s="28">
        <v>78395292</v>
      </c>
      <c r="H609" s="29">
        <v>0.40000000255117363</v>
      </c>
      <c r="I609" s="28">
        <v>78395292</v>
      </c>
      <c r="J609" s="28">
        <v>0</v>
      </c>
      <c r="K609" s="28"/>
      <c r="L609" s="28"/>
      <c r="M609" s="28"/>
      <c r="N609" s="28"/>
      <c r="O609" s="28"/>
      <c r="P609" s="28"/>
      <c r="Q609" s="28"/>
      <c r="R609" s="28"/>
      <c r="S609" s="28"/>
      <c r="T609" s="28">
        <v>0</v>
      </c>
      <c r="U609" s="28">
        <v>31358117</v>
      </c>
      <c r="V609" s="28">
        <v>0</v>
      </c>
      <c r="W609" s="28">
        <v>31358117</v>
      </c>
      <c r="X609" s="28" t="s">
        <v>30</v>
      </c>
    </row>
    <row r="610" spans="2:24" ht="12.75" customHeight="1" x14ac:dyDescent="0.2">
      <c r="B610" s="26" t="s">
        <v>188</v>
      </c>
      <c r="C610" s="26" t="s">
        <v>60</v>
      </c>
      <c r="D610" s="25" t="s">
        <v>61</v>
      </c>
      <c r="E610" s="48" t="s">
        <v>1027</v>
      </c>
      <c r="F610" s="27" t="s">
        <v>1133</v>
      </c>
      <c r="G610" s="28">
        <v>42554385</v>
      </c>
      <c r="H610" s="29">
        <v>0.4</v>
      </c>
      <c r="I610" s="28">
        <v>42554385</v>
      </c>
      <c r="J610" s="28">
        <v>0</v>
      </c>
      <c r="K610" s="28"/>
      <c r="L610" s="28"/>
      <c r="M610" s="28"/>
      <c r="N610" s="28"/>
      <c r="O610" s="28"/>
      <c r="P610" s="28"/>
      <c r="Q610" s="28"/>
      <c r="R610" s="28"/>
      <c r="S610" s="28"/>
      <c r="T610" s="28">
        <v>0</v>
      </c>
      <c r="U610" s="28">
        <v>17021754</v>
      </c>
      <c r="V610" s="28">
        <v>0</v>
      </c>
      <c r="W610" s="28">
        <v>17021754</v>
      </c>
      <c r="X610" s="28" t="s">
        <v>30</v>
      </c>
    </row>
    <row r="611" spans="2:24" ht="12.75" customHeight="1" x14ac:dyDescent="0.2">
      <c r="B611" s="26" t="s">
        <v>188</v>
      </c>
      <c r="C611" s="26" t="s">
        <v>60</v>
      </c>
      <c r="D611" s="25" t="s">
        <v>63</v>
      </c>
      <c r="E611" s="48" t="s">
        <v>1028</v>
      </c>
      <c r="F611" s="27" t="s">
        <v>1134</v>
      </c>
      <c r="G611" s="28">
        <v>43800000</v>
      </c>
      <c r="H611" s="29">
        <v>0.35</v>
      </c>
      <c r="I611" s="28">
        <v>43800000</v>
      </c>
      <c r="J611" s="28">
        <v>0</v>
      </c>
      <c r="K611" s="28"/>
      <c r="L611" s="28"/>
      <c r="M611" s="28"/>
      <c r="N611" s="28"/>
      <c r="O611" s="28"/>
      <c r="P611" s="28"/>
      <c r="Q611" s="28"/>
      <c r="R611" s="28"/>
      <c r="S611" s="28"/>
      <c r="T611" s="28">
        <v>0</v>
      </c>
      <c r="U611" s="28">
        <v>15330000</v>
      </c>
      <c r="V611" s="28">
        <v>0</v>
      </c>
      <c r="W611" s="28">
        <v>15330000</v>
      </c>
      <c r="X611" s="28" t="s">
        <v>30</v>
      </c>
    </row>
    <row r="612" spans="2:24" ht="12.75" customHeight="1" x14ac:dyDescent="0.2">
      <c r="B612" s="26" t="s">
        <v>188</v>
      </c>
      <c r="C612" s="26" t="s">
        <v>29</v>
      </c>
      <c r="D612" s="25" t="s">
        <v>102</v>
      </c>
      <c r="E612" s="48" t="s">
        <v>1029</v>
      </c>
      <c r="F612" s="27" t="s">
        <v>1135</v>
      </c>
      <c r="G612" s="28">
        <v>82800000</v>
      </c>
      <c r="H612" s="29">
        <v>0.35</v>
      </c>
      <c r="I612" s="28">
        <v>82800000</v>
      </c>
      <c r="J612" s="28">
        <v>0</v>
      </c>
      <c r="K612" s="28"/>
      <c r="L612" s="28"/>
      <c r="M612" s="28"/>
      <c r="N612" s="28"/>
      <c r="O612" s="28"/>
      <c r="P612" s="28"/>
      <c r="Q612" s="28"/>
      <c r="R612" s="28"/>
      <c r="S612" s="28"/>
      <c r="T612" s="28">
        <v>0</v>
      </c>
      <c r="U612" s="28">
        <v>28980000</v>
      </c>
      <c r="V612" s="28">
        <v>0</v>
      </c>
      <c r="W612" s="28">
        <v>28980000</v>
      </c>
      <c r="X612" s="28" t="s">
        <v>30</v>
      </c>
    </row>
    <row r="613" spans="2:24" ht="12.75" customHeight="1" x14ac:dyDescent="0.2">
      <c r="B613" s="26" t="s">
        <v>188</v>
      </c>
      <c r="C613" s="26" t="s">
        <v>60</v>
      </c>
      <c r="D613" s="25" t="s">
        <v>1136</v>
      </c>
      <c r="E613" s="48" t="s">
        <v>1030</v>
      </c>
      <c r="F613" s="27" t="s">
        <v>1137</v>
      </c>
      <c r="G613" s="28">
        <v>40666684</v>
      </c>
      <c r="H613" s="29">
        <v>0.34999999016393862</v>
      </c>
      <c r="I613" s="28">
        <v>40666684</v>
      </c>
      <c r="J613" s="28">
        <v>0</v>
      </c>
      <c r="K613" s="28"/>
      <c r="L613" s="28"/>
      <c r="M613" s="28"/>
      <c r="N613" s="28"/>
      <c r="O613" s="28"/>
      <c r="P613" s="28"/>
      <c r="Q613" s="28"/>
      <c r="R613" s="28"/>
      <c r="S613" s="28"/>
      <c r="T613" s="28">
        <v>0</v>
      </c>
      <c r="U613" s="28">
        <v>14233339</v>
      </c>
      <c r="V613" s="28">
        <v>0</v>
      </c>
      <c r="W613" s="28">
        <v>14233339</v>
      </c>
      <c r="X613" s="28" t="s">
        <v>30</v>
      </c>
    </row>
    <row r="614" spans="2:24" ht="12.75" customHeight="1" x14ac:dyDescent="0.2">
      <c r="B614" s="26" t="s">
        <v>188</v>
      </c>
      <c r="C614" s="26" t="s">
        <v>60</v>
      </c>
      <c r="D614" s="25" t="s">
        <v>214</v>
      </c>
      <c r="E614" s="48" t="s">
        <v>1031</v>
      </c>
      <c r="F614" s="27" t="s">
        <v>1138</v>
      </c>
      <c r="G614" s="28">
        <v>164245713</v>
      </c>
      <c r="H614" s="29">
        <v>0.39999999878231218</v>
      </c>
      <c r="I614" s="28">
        <v>164245713</v>
      </c>
      <c r="J614" s="28">
        <v>0</v>
      </c>
      <c r="K614" s="28"/>
      <c r="L614" s="28"/>
      <c r="M614" s="28"/>
      <c r="N614" s="28"/>
      <c r="O614" s="28"/>
      <c r="P614" s="28"/>
      <c r="Q614" s="28"/>
      <c r="R614" s="28"/>
      <c r="S614" s="28"/>
      <c r="T614" s="28">
        <v>0</v>
      </c>
      <c r="U614" s="28">
        <v>65698285</v>
      </c>
      <c r="V614" s="28">
        <v>0</v>
      </c>
      <c r="W614" s="28">
        <v>65698285</v>
      </c>
      <c r="X614" s="28" t="s">
        <v>30</v>
      </c>
    </row>
    <row r="615" spans="2:24" ht="12.75" customHeight="1" x14ac:dyDescent="0.2">
      <c r="B615" s="26" t="s">
        <v>188</v>
      </c>
      <c r="C615" s="26" t="s">
        <v>60</v>
      </c>
      <c r="D615" s="25" t="s">
        <v>1139</v>
      </c>
      <c r="E615" s="48" t="s">
        <v>1032</v>
      </c>
      <c r="F615" s="27" t="s">
        <v>1140</v>
      </c>
      <c r="G615" s="28">
        <v>54600000</v>
      </c>
      <c r="H615" s="29">
        <v>0.35</v>
      </c>
      <c r="I615" s="28">
        <v>54600000</v>
      </c>
      <c r="J615" s="28">
        <v>0</v>
      </c>
      <c r="K615" s="28"/>
      <c r="L615" s="28"/>
      <c r="M615" s="28"/>
      <c r="N615" s="28"/>
      <c r="O615" s="28"/>
      <c r="P615" s="28"/>
      <c r="Q615" s="28"/>
      <c r="R615" s="28"/>
      <c r="S615" s="28"/>
      <c r="T615" s="28">
        <v>0</v>
      </c>
      <c r="U615" s="28">
        <v>19110000</v>
      </c>
      <c r="V615" s="28">
        <v>0</v>
      </c>
      <c r="W615" s="28">
        <v>19110000</v>
      </c>
      <c r="X615" s="28" t="s">
        <v>30</v>
      </c>
    </row>
    <row r="616" spans="2:24" ht="12.75" customHeight="1" x14ac:dyDescent="0.2">
      <c r="B616" s="26" t="s">
        <v>188</v>
      </c>
      <c r="C616" s="26" t="s">
        <v>60</v>
      </c>
      <c r="D616" s="25" t="s">
        <v>138</v>
      </c>
      <c r="E616" s="48" t="s">
        <v>1033</v>
      </c>
      <c r="F616" s="27" t="s">
        <v>1141</v>
      </c>
      <c r="G616" s="28">
        <v>233441650</v>
      </c>
      <c r="H616" s="29">
        <v>0.4</v>
      </c>
      <c r="I616" s="28">
        <v>233441650</v>
      </c>
      <c r="J616" s="28">
        <v>0</v>
      </c>
      <c r="K616" s="28"/>
      <c r="L616" s="28"/>
      <c r="M616" s="28"/>
      <c r="N616" s="28"/>
      <c r="O616" s="28"/>
      <c r="P616" s="28"/>
      <c r="Q616" s="28"/>
      <c r="R616" s="28"/>
      <c r="S616" s="28"/>
      <c r="T616" s="28">
        <v>0</v>
      </c>
      <c r="U616" s="28">
        <v>93376660</v>
      </c>
      <c r="V616" s="28">
        <v>0</v>
      </c>
      <c r="W616" s="28">
        <v>93376660</v>
      </c>
      <c r="X616" s="28" t="s">
        <v>30</v>
      </c>
    </row>
    <row r="617" spans="2:24" ht="12.75" customHeight="1" x14ac:dyDescent="0.2">
      <c r="B617" s="26" t="s">
        <v>188</v>
      </c>
      <c r="C617" s="26" t="s">
        <v>60</v>
      </c>
      <c r="D617" s="25" t="s">
        <v>1142</v>
      </c>
      <c r="E617" s="48" t="s">
        <v>1034</v>
      </c>
      <c r="F617" s="27" t="s">
        <v>1143</v>
      </c>
      <c r="G617" s="28">
        <v>45600000</v>
      </c>
      <c r="H617" s="29">
        <v>0.35</v>
      </c>
      <c r="I617" s="28">
        <v>45600000</v>
      </c>
      <c r="J617" s="28">
        <v>0</v>
      </c>
      <c r="K617" s="28"/>
      <c r="L617" s="28"/>
      <c r="M617" s="28"/>
      <c r="N617" s="28"/>
      <c r="O617" s="28"/>
      <c r="P617" s="28"/>
      <c r="Q617" s="28"/>
      <c r="R617" s="28"/>
      <c r="S617" s="28"/>
      <c r="T617" s="28">
        <v>0</v>
      </c>
      <c r="U617" s="28">
        <v>15960000</v>
      </c>
      <c r="V617" s="28">
        <v>0</v>
      </c>
      <c r="W617" s="28">
        <v>15960000</v>
      </c>
      <c r="X617" s="28" t="s">
        <v>30</v>
      </c>
    </row>
    <row r="618" spans="2:24" ht="12.75" customHeight="1" x14ac:dyDescent="0.2">
      <c r="B618" s="26" t="s">
        <v>188</v>
      </c>
      <c r="C618" s="26" t="s">
        <v>60</v>
      </c>
      <c r="D618" s="25" t="s">
        <v>1144</v>
      </c>
      <c r="E618" s="48" t="s">
        <v>1035</v>
      </c>
      <c r="F618" s="27" t="s">
        <v>1145</v>
      </c>
      <c r="G618" s="28">
        <v>49996097</v>
      </c>
      <c r="H618" s="29">
        <v>0.49999998999921935</v>
      </c>
      <c r="I618" s="28">
        <v>49996097</v>
      </c>
      <c r="J618" s="28">
        <v>0</v>
      </c>
      <c r="K618" s="28"/>
      <c r="L618" s="28"/>
      <c r="M618" s="28"/>
      <c r="N618" s="28"/>
      <c r="O618" s="28"/>
      <c r="P618" s="28"/>
      <c r="Q618" s="28"/>
      <c r="R618" s="28"/>
      <c r="S618" s="28"/>
      <c r="T618" s="28">
        <v>0</v>
      </c>
      <c r="U618" s="28">
        <v>24998048</v>
      </c>
      <c r="V618" s="28">
        <v>0</v>
      </c>
      <c r="W618" s="28">
        <v>24998048</v>
      </c>
      <c r="X618" s="28" t="s">
        <v>30</v>
      </c>
    </row>
    <row r="619" spans="2:24" ht="12.75" customHeight="1" x14ac:dyDescent="0.2">
      <c r="B619" s="26" t="s">
        <v>188</v>
      </c>
      <c r="C619" s="26" t="s">
        <v>60</v>
      </c>
      <c r="D619" s="25" t="s">
        <v>1144</v>
      </c>
      <c r="E619" s="48" t="s">
        <v>1036</v>
      </c>
      <c r="F619" s="27" t="s">
        <v>1146</v>
      </c>
      <c r="G619" s="28">
        <v>48603347</v>
      </c>
      <c r="H619" s="29">
        <v>0.34999999074137839</v>
      </c>
      <c r="I619" s="28">
        <v>48603347</v>
      </c>
      <c r="J619" s="28">
        <v>0</v>
      </c>
      <c r="K619" s="28"/>
      <c r="L619" s="28"/>
      <c r="M619" s="28"/>
      <c r="N619" s="28"/>
      <c r="O619" s="28"/>
      <c r="P619" s="28"/>
      <c r="Q619" s="28"/>
      <c r="R619" s="28"/>
      <c r="S619" s="28"/>
      <c r="T619" s="28">
        <v>0</v>
      </c>
      <c r="U619" s="28">
        <v>17011171</v>
      </c>
      <c r="V619" s="28">
        <v>0</v>
      </c>
      <c r="W619" s="28">
        <v>17011171</v>
      </c>
      <c r="X619" s="28" t="s">
        <v>30</v>
      </c>
    </row>
    <row r="620" spans="2:24" ht="12.75" customHeight="1" x14ac:dyDescent="0.2">
      <c r="B620" s="26" t="s">
        <v>188</v>
      </c>
      <c r="C620" s="26" t="s">
        <v>60</v>
      </c>
      <c r="D620" s="25" t="s">
        <v>1144</v>
      </c>
      <c r="E620" s="48" t="s">
        <v>1037</v>
      </c>
      <c r="F620" s="27" t="s">
        <v>1147</v>
      </c>
      <c r="G620" s="28">
        <v>52409724</v>
      </c>
      <c r="H620" s="29">
        <v>0.40000000763217147</v>
      </c>
      <c r="I620" s="28">
        <v>52409724</v>
      </c>
      <c r="J620" s="28">
        <v>0</v>
      </c>
      <c r="K620" s="28"/>
      <c r="L620" s="28"/>
      <c r="M620" s="28"/>
      <c r="N620" s="28"/>
      <c r="O620" s="28"/>
      <c r="P620" s="28"/>
      <c r="Q620" s="28"/>
      <c r="R620" s="28"/>
      <c r="S620" s="28"/>
      <c r="T620" s="28">
        <v>0</v>
      </c>
      <c r="U620" s="28">
        <v>20963890</v>
      </c>
      <c r="V620" s="28">
        <v>0</v>
      </c>
      <c r="W620" s="28">
        <v>20963890</v>
      </c>
      <c r="X620" s="28" t="s">
        <v>30</v>
      </c>
    </row>
    <row r="621" spans="2:24" ht="12.75" customHeight="1" x14ac:dyDescent="0.2">
      <c r="B621" s="26" t="s">
        <v>188</v>
      </c>
      <c r="C621" s="26" t="s">
        <v>60</v>
      </c>
      <c r="D621" s="25" t="s">
        <v>1144</v>
      </c>
      <c r="E621" s="48" t="s">
        <v>1038</v>
      </c>
      <c r="F621" s="27" t="s">
        <v>1148</v>
      </c>
      <c r="G621" s="28">
        <v>46095351</v>
      </c>
      <c r="H621" s="29">
        <v>0.39999999132233532</v>
      </c>
      <c r="I621" s="28">
        <v>46095351</v>
      </c>
      <c r="J621" s="28">
        <v>0</v>
      </c>
      <c r="K621" s="28"/>
      <c r="L621" s="28"/>
      <c r="M621" s="28"/>
      <c r="N621" s="28"/>
      <c r="O621" s="28"/>
      <c r="P621" s="28"/>
      <c r="Q621" s="28"/>
      <c r="R621" s="28"/>
      <c r="S621" s="28"/>
      <c r="T621" s="28">
        <v>0</v>
      </c>
      <c r="U621" s="28">
        <v>18438140</v>
      </c>
      <c r="V621" s="28">
        <v>0</v>
      </c>
      <c r="W621" s="28">
        <v>18438140</v>
      </c>
      <c r="X621" s="28" t="s">
        <v>30</v>
      </c>
    </row>
    <row r="622" spans="2:24" ht="12.75" customHeight="1" x14ac:dyDescent="0.2">
      <c r="B622" s="26" t="s">
        <v>188</v>
      </c>
      <c r="C622" s="26" t="s">
        <v>60</v>
      </c>
      <c r="D622" s="25" t="s">
        <v>1144</v>
      </c>
      <c r="E622" s="48" t="s">
        <v>1039</v>
      </c>
      <c r="F622" s="27" t="s">
        <v>1149</v>
      </c>
      <c r="G622" s="28">
        <v>57719406</v>
      </c>
      <c r="H622" s="29">
        <v>0.39999999306992173</v>
      </c>
      <c r="I622" s="28">
        <v>57719406</v>
      </c>
      <c r="J622" s="28">
        <v>0</v>
      </c>
      <c r="K622" s="28"/>
      <c r="L622" s="28"/>
      <c r="M622" s="28"/>
      <c r="N622" s="28"/>
      <c r="O622" s="28"/>
      <c r="P622" s="28"/>
      <c r="Q622" s="28"/>
      <c r="R622" s="28"/>
      <c r="S622" s="28"/>
      <c r="T622" s="28">
        <v>0</v>
      </c>
      <c r="U622" s="28">
        <v>23087762</v>
      </c>
      <c r="V622" s="28">
        <v>0</v>
      </c>
      <c r="W622" s="28">
        <v>23087762</v>
      </c>
      <c r="X622" s="28" t="s">
        <v>30</v>
      </c>
    </row>
    <row r="623" spans="2:24" ht="12.75" customHeight="1" x14ac:dyDescent="0.2">
      <c r="B623" s="26" t="s">
        <v>188</v>
      </c>
      <c r="C623" s="26" t="s">
        <v>60</v>
      </c>
      <c r="D623" s="25" t="s">
        <v>214</v>
      </c>
      <c r="E623" s="48" t="s">
        <v>1040</v>
      </c>
      <c r="F623" s="27" t="s">
        <v>1150</v>
      </c>
      <c r="G623" s="28">
        <v>85997083</v>
      </c>
      <c r="H623" s="29">
        <v>0.39999999767433975</v>
      </c>
      <c r="I623" s="28">
        <v>85997083</v>
      </c>
      <c r="J623" s="28">
        <v>0</v>
      </c>
      <c r="K623" s="28"/>
      <c r="L623" s="28"/>
      <c r="M623" s="28"/>
      <c r="N623" s="28"/>
      <c r="O623" s="28"/>
      <c r="P623" s="28"/>
      <c r="Q623" s="28"/>
      <c r="R623" s="28"/>
      <c r="S623" s="28"/>
      <c r="T623" s="28">
        <v>0</v>
      </c>
      <c r="U623" s="28">
        <v>34398833</v>
      </c>
      <c r="V623" s="28">
        <v>0</v>
      </c>
      <c r="W623" s="28">
        <v>34398833</v>
      </c>
      <c r="X623" s="28" t="s">
        <v>30</v>
      </c>
    </row>
    <row r="624" spans="2:24" ht="12.75" customHeight="1" x14ac:dyDescent="0.2">
      <c r="B624" s="26" t="s">
        <v>188</v>
      </c>
      <c r="C624" s="26" t="s">
        <v>38</v>
      </c>
      <c r="D624" s="25" t="s">
        <v>1151</v>
      </c>
      <c r="E624" s="48" t="s">
        <v>1041</v>
      </c>
      <c r="F624" s="27" t="s">
        <v>1152</v>
      </c>
      <c r="G624" s="28">
        <v>65307200</v>
      </c>
      <c r="H624" s="29">
        <v>1</v>
      </c>
      <c r="I624" s="28">
        <v>65307200</v>
      </c>
      <c r="J624" s="28">
        <v>0</v>
      </c>
      <c r="K624" s="28"/>
      <c r="L624" s="28"/>
      <c r="M624" s="28"/>
      <c r="N624" s="28"/>
      <c r="O624" s="28"/>
      <c r="P624" s="28"/>
      <c r="Q624" s="28"/>
      <c r="R624" s="28"/>
      <c r="S624" s="28"/>
      <c r="T624" s="28">
        <v>0</v>
      </c>
      <c r="U624" s="28">
        <v>65307200</v>
      </c>
      <c r="V624" s="28">
        <v>0</v>
      </c>
      <c r="W624" s="28">
        <v>65307200</v>
      </c>
      <c r="X624" s="28" t="s">
        <v>30</v>
      </c>
    </row>
    <row r="625" spans="2:24" ht="12.75" customHeight="1" x14ac:dyDescent="0.2">
      <c r="B625" s="26" t="s">
        <v>188</v>
      </c>
      <c r="C625" s="26" t="s">
        <v>31</v>
      </c>
      <c r="D625" s="25" t="s">
        <v>71</v>
      </c>
      <c r="E625" s="48" t="s">
        <v>1042</v>
      </c>
      <c r="F625" s="27" t="s">
        <v>1153</v>
      </c>
      <c r="G625" s="28">
        <v>67200000</v>
      </c>
      <c r="H625" s="29">
        <v>0.35</v>
      </c>
      <c r="I625" s="28">
        <v>67200000</v>
      </c>
      <c r="J625" s="28">
        <v>0</v>
      </c>
      <c r="K625" s="28"/>
      <c r="L625" s="28"/>
      <c r="M625" s="28"/>
      <c r="N625" s="28"/>
      <c r="O625" s="28"/>
      <c r="P625" s="28"/>
      <c r="Q625" s="28"/>
      <c r="R625" s="28"/>
      <c r="S625" s="28"/>
      <c r="T625" s="28">
        <v>0</v>
      </c>
      <c r="U625" s="28">
        <v>23520000</v>
      </c>
      <c r="V625" s="28">
        <v>0</v>
      </c>
      <c r="W625" s="28">
        <v>23520000</v>
      </c>
      <c r="X625" s="28" t="s">
        <v>30</v>
      </c>
    </row>
    <row r="626" spans="2:24" ht="12.75" customHeight="1" x14ac:dyDescent="0.2">
      <c r="B626" s="26" t="s">
        <v>188</v>
      </c>
      <c r="C626" s="26" t="s">
        <v>31</v>
      </c>
      <c r="D626" s="25" t="s">
        <v>379</v>
      </c>
      <c r="E626" s="48" t="s">
        <v>1043</v>
      </c>
      <c r="F626" s="27" t="s">
        <v>1154</v>
      </c>
      <c r="G626" s="28">
        <v>5000000</v>
      </c>
      <c r="H626" s="29">
        <v>1</v>
      </c>
      <c r="I626" s="28">
        <v>5000000</v>
      </c>
      <c r="J626" s="28">
        <v>0</v>
      </c>
      <c r="K626" s="28"/>
      <c r="L626" s="28"/>
      <c r="M626" s="28"/>
      <c r="N626" s="28"/>
      <c r="O626" s="28"/>
      <c r="P626" s="28"/>
      <c r="Q626" s="28"/>
      <c r="R626" s="28"/>
      <c r="S626" s="28"/>
      <c r="T626" s="28">
        <v>0</v>
      </c>
      <c r="U626" s="28">
        <v>5000000</v>
      </c>
      <c r="V626" s="28">
        <v>0</v>
      </c>
      <c r="W626" s="28">
        <v>5000000</v>
      </c>
      <c r="X626" s="28" t="s">
        <v>30</v>
      </c>
    </row>
    <row r="627" spans="2:24" ht="12.75" customHeight="1" x14ac:dyDescent="0.2">
      <c r="B627" s="26" t="s">
        <v>188</v>
      </c>
      <c r="C627" s="26" t="s">
        <v>31</v>
      </c>
      <c r="D627" s="25" t="s">
        <v>487</v>
      </c>
      <c r="E627" s="48" t="s">
        <v>1044</v>
      </c>
      <c r="F627" s="27" t="s">
        <v>1155</v>
      </c>
      <c r="G627" s="28">
        <v>165000000</v>
      </c>
      <c r="H627" s="29">
        <v>0.4</v>
      </c>
      <c r="I627" s="28">
        <v>165000000</v>
      </c>
      <c r="J627" s="28">
        <v>0</v>
      </c>
      <c r="K627" s="28"/>
      <c r="L627" s="28"/>
      <c r="M627" s="28"/>
      <c r="N627" s="28"/>
      <c r="O627" s="28"/>
      <c r="P627" s="28"/>
      <c r="Q627" s="28"/>
      <c r="R627" s="28"/>
      <c r="S627" s="28"/>
      <c r="T627" s="28">
        <v>0</v>
      </c>
      <c r="U627" s="28">
        <v>66000000</v>
      </c>
      <c r="V627" s="28">
        <v>0</v>
      </c>
      <c r="W627" s="28">
        <v>66000000</v>
      </c>
      <c r="X627" s="28" t="s">
        <v>30</v>
      </c>
    </row>
    <row r="628" spans="2:24" ht="12.75" customHeight="1" x14ac:dyDescent="0.2">
      <c r="B628" s="26" t="s">
        <v>188</v>
      </c>
      <c r="C628" s="26" t="s">
        <v>31</v>
      </c>
      <c r="D628" s="25" t="s">
        <v>1156</v>
      </c>
      <c r="E628" s="48" t="s">
        <v>1045</v>
      </c>
      <c r="F628" s="27" t="s">
        <v>1157</v>
      </c>
      <c r="G628" s="28">
        <v>93600000</v>
      </c>
      <c r="H628" s="29">
        <v>0.32</v>
      </c>
      <c r="I628" s="28">
        <v>93600000</v>
      </c>
      <c r="J628" s="28">
        <v>0</v>
      </c>
      <c r="K628" s="28"/>
      <c r="L628" s="28"/>
      <c r="M628" s="28"/>
      <c r="N628" s="28"/>
      <c r="O628" s="28"/>
      <c r="P628" s="28"/>
      <c r="Q628" s="28"/>
      <c r="R628" s="28"/>
      <c r="S628" s="28"/>
      <c r="T628" s="28">
        <v>0</v>
      </c>
      <c r="U628" s="28">
        <v>29952000</v>
      </c>
      <c r="V628" s="28">
        <v>0</v>
      </c>
      <c r="W628" s="28">
        <v>29952000</v>
      </c>
      <c r="X628" s="28" t="s">
        <v>30</v>
      </c>
    </row>
    <row r="629" spans="2:24" ht="12.75" customHeight="1" x14ac:dyDescent="0.2">
      <c r="B629" s="26" t="s">
        <v>188</v>
      </c>
      <c r="C629" s="26" t="s">
        <v>42</v>
      </c>
      <c r="D629" s="25" t="s">
        <v>119</v>
      </c>
      <c r="E629" s="48" t="s">
        <v>1046</v>
      </c>
      <c r="F629" s="27" t="s">
        <v>1158</v>
      </c>
      <c r="G629" s="28">
        <v>36000000</v>
      </c>
      <c r="H629" s="29">
        <v>0.3</v>
      </c>
      <c r="I629" s="28">
        <v>36000000</v>
      </c>
      <c r="J629" s="28">
        <v>0</v>
      </c>
      <c r="K629" s="28"/>
      <c r="L629" s="28"/>
      <c r="M629" s="28"/>
      <c r="N629" s="28"/>
      <c r="O629" s="28"/>
      <c r="P629" s="28"/>
      <c r="Q629" s="28"/>
      <c r="R629" s="28"/>
      <c r="S629" s="28"/>
      <c r="T629" s="28">
        <v>0</v>
      </c>
      <c r="U629" s="28">
        <v>10800000</v>
      </c>
      <c r="V629" s="28">
        <v>0</v>
      </c>
      <c r="W629" s="28">
        <v>10800000</v>
      </c>
      <c r="X629" s="28" t="s">
        <v>30</v>
      </c>
    </row>
    <row r="630" spans="2:24" ht="12.75" customHeight="1" x14ac:dyDescent="0.2">
      <c r="B630" s="26" t="s">
        <v>188</v>
      </c>
      <c r="C630" s="26" t="s">
        <v>42</v>
      </c>
      <c r="D630" s="25" t="s">
        <v>201</v>
      </c>
      <c r="E630" s="48" t="s">
        <v>1047</v>
      </c>
      <c r="F630" s="27" t="s">
        <v>1159</v>
      </c>
      <c r="G630" s="28">
        <v>36000000</v>
      </c>
      <c r="H630" s="29">
        <v>0.3</v>
      </c>
      <c r="I630" s="28">
        <v>36000000</v>
      </c>
      <c r="J630" s="28">
        <v>0</v>
      </c>
      <c r="K630" s="28"/>
      <c r="L630" s="28"/>
      <c r="M630" s="28"/>
      <c r="N630" s="28"/>
      <c r="O630" s="28"/>
      <c r="P630" s="28"/>
      <c r="Q630" s="28"/>
      <c r="R630" s="28"/>
      <c r="S630" s="28"/>
      <c r="T630" s="28">
        <v>0</v>
      </c>
      <c r="U630" s="28">
        <v>10800000</v>
      </c>
      <c r="V630" s="28">
        <v>0</v>
      </c>
      <c r="W630" s="28">
        <v>10800000</v>
      </c>
      <c r="X630" s="28" t="s">
        <v>30</v>
      </c>
    </row>
    <row r="631" spans="2:24" ht="12.75" customHeight="1" x14ac:dyDescent="0.2">
      <c r="B631" s="26" t="s">
        <v>188</v>
      </c>
      <c r="C631" s="26" t="s">
        <v>42</v>
      </c>
      <c r="D631" s="25" t="s">
        <v>350</v>
      </c>
      <c r="E631" s="48" t="s">
        <v>1048</v>
      </c>
      <c r="F631" s="27" t="s">
        <v>1160</v>
      </c>
      <c r="G631" s="28">
        <v>48000000</v>
      </c>
      <c r="H631" s="29">
        <v>0.3</v>
      </c>
      <c r="I631" s="28">
        <v>48000000</v>
      </c>
      <c r="J631" s="28">
        <v>0</v>
      </c>
      <c r="K631" s="28"/>
      <c r="L631" s="28"/>
      <c r="M631" s="28"/>
      <c r="N631" s="28"/>
      <c r="O631" s="28"/>
      <c r="P631" s="28"/>
      <c r="Q631" s="28"/>
      <c r="R631" s="28"/>
      <c r="S631" s="28"/>
      <c r="T631" s="28">
        <v>0</v>
      </c>
      <c r="U631" s="28">
        <v>14400000</v>
      </c>
      <c r="V631" s="28">
        <v>0</v>
      </c>
      <c r="W631" s="28">
        <v>14400000</v>
      </c>
      <c r="X631" s="28" t="s">
        <v>30</v>
      </c>
    </row>
    <row r="632" spans="2:24" ht="12.75" customHeight="1" x14ac:dyDescent="0.2">
      <c r="B632" s="26" t="s">
        <v>188</v>
      </c>
      <c r="C632" s="26" t="s">
        <v>42</v>
      </c>
      <c r="D632" s="25" t="s">
        <v>62</v>
      </c>
      <c r="E632" s="48" t="s">
        <v>1049</v>
      </c>
      <c r="F632" s="27" t="s">
        <v>1161</v>
      </c>
      <c r="G632" s="28">
        <v>48000000</v>
      </c>
      <c r="H632" s="29">
        <v>0.3</v>
      </c>
      <c r="I632" s="28">
        <v>48000000</v>
      </c>
      <c r="J632" s="28">
        <v>0</v>
      </c>
      <c r="K632" s="28"/>
      <c r="L632" s="28"/>
      <c r="M632" s="28"/>
      <c r="N632" s="28"/>
      <c r="O632" s="28"/>
      <c r="P632" s="28"/>
      <c r="Q632" s="28"/>
      <c r="R632" s="28"/>
      <c r="S632" s="28"/>
      <c r="T632" s="28">
        <v>0</v>
      </c>
      <c r="U632" s="28">
        <v>14400000</v>
      </c>
      <c r="V632" s="28">
        <v>0</v>
      </c>
      <c r="W632" s="28">
        <v>14400000</v>
      </c>
      <c r="X632" s="28" t="s">
        <v>30</v>
      </c>
    </row>
    <row r="633" spans="2:24" ht="12.75" customHeight="1" x14ac:dyDescent="0.2">
      <c r="B633" s="26" t="s">
        <v>188</v>
      </c>
      <c r="C633" s="26" t="s">
        <v>42</v>
      </c>
      <c r="D633" s="25" t="s">
        <v>208</v>
      </c>
      <c r="E633" s="48" t="s">
        <v>1050</v>
      </c>
      <c r="F633" s="27" t="s">
        <v>1162</v>
      </c>
      <c r="G633" s="28">
        <v>48000000</v>
      </c>
      <c r="H633" s="29">
        <v>0.3</v>
      </c>
      <c r="I633" s="28">
        <v>48000000</v>
      </c>
      <c r="J633" s="28">
        <v>0</v>
      </c>
      <c r="K633" s="28"/>
      <c r="L633" s="28"/>
      <c r="M633" s="28"/>
      <c r="N633" s="28"/>
      <c r="O633" s="28"/>
      <c r="P633" s="28"/>
      <c r="Q633" s="28"/>
      <c r="R633" s="28"/>
      <c r="S633" s="28"/>
      <c r="T633" s="28">
        <v>0</v>
      </c>
      <c r="U633" s="28">
        <v>14400000</v>
      </c>
      <c r="V633" s="28">
        <v>0</v>
      </c>
      <c r="W633" s="28">
        <v>14400000</v>
      </c>
      <c r="X633" s="28" t="s">
        <v>30</v>
      </c>
    </row>
    <row r="634" spans="2:24" ht="12.75" customHeight="1" x14ac:dyDescent="0.2">
      <c r="B634" s="26" t="s">
        <v>188</v>
      </c>
      <c r="C634" s="26" t="s">
        <v>42</v>
      </c>
      <c r="D634" s="25" t="s">
        <v>45</v>
      </c>
      <c r="E634" s="48" t="s">
        <v>1051</v>
      </c>
      <c r="F634" s="27" t="s">
        <v>1163</v>
      </c>
      <c r="G634" s="28">
        <v>48000000</v>
      </c>
      <c r="H634" s="29">
        <v>0.35</v>
      </c>
      <c r="I634" s="28">
        <v>48000000</v>
      </c>
      <c r="J634" s="28">
        <v>0</v>
      </c>
      <c r="K634" s="28"/>
      <c r="L634" s="28"/>
      <c r="M634" s="28"/>
      <c r="N634" s="28"/>
      <c r="O634" s="28"/>
      <c r="P634" s="28"/>
      <c r="Q634" s="28"/>
      <c r="R634" s="28"/>
      <c r="S634" s="28"/>
      <c r="T634" s="28">
        <v>0</v>
      </c>
      <c r="U634" s="28">
        <v>16800000</v>
      </c>
      <c r="V634" s="28">
        <v>0</v>
      </c>
      <c r="W634" s="28">
        <v>16800000</v>
      </c>
      <c r="X634" s="28" t="s">
        <v>30</v>
      </c>
    </row>
    <row r="635" spans="2:24" ht="12.75" customHeight="1" x14ac:dyDescent="0.2">
      <c r="B635" s="26" t="s">
        <v>188</v>
      </c>
      <c r="C635" s="26" t="s">
        <v>42</v>
      </c>
      <c r="D635" s="25" t="s">
        <v>1164</v>
      </c>
      <c r="E635" s="48" t="s">
        <v>1052</v>
      </c>
      <c r="F635" s="27" t="s">
        <v>1165</v>
      </c>
      <c r="G635" s="28">
        <v>24000000</v>
      </c>
      <c r="H635" s="29">
        <v>0.4</v>
      </c>
      <c r="I635" s="28">
        <v>24000000</v>
      </c>
      <c r="J635" s="28">
        <v>0</v>
      </c>
      <c r="K635" s="28"/>
      <c r="L635" s="28"/>
      <c r="M635" s="28"/>
      <c r="N635" s="28"/>
      <c r="O635" s="28"/>
      <c r="P635" s="28"/>
      <c r="Q635" s="28"/>
      <c r="R635" s="28"/>
      <c r="S635" s="28"/>
      <c r="T635" s="28">
        <v>0</v>
      </c>
      <c r="U635" s="28">
        <v>9600000</v>
      </c>
      <c r="V635" s="28">
        <v>0</v>
      </c>
      <c r="W635" s="28">
        <v>9600000</v>
      </c>
      <c r="X635" s="28" t="s">
        <v>30</v>
      </c>
    </row>
    <row r="636" spans="2:24" ht="12.75" customHeight="1" x14ac:dyDescent="0.2">
      <c r="B636" s="26" t="s">
        <v>188</v>
      </c>
      <c r="C636" s="26" t="s">
        <v>42</v>
      </c>
      <c r="D636" s="25" t="s">
        <v>1166</v>
      </c>
      <c r="E636" s="48" t="s">
        <v>1053</v>
      </c>
      <c r="F636" s="27" t="s">
        <v>1167</v>
      </c>
      <c r="G636" s="28">
        <v>48000000</v>
      </c>
      <c r="H636" s="29">
        <v>0.3</v>
      </c>
      <c r="I636" s="28">
        <v>48000000</v>
      </c>
      <c r="J636" s="28">
        <v>0</v>
      </c>
      <c r="K636" s="28"/>
      <c r="L636" s="28"/>
      <c r="M636" s="28"/>
      <c r="N636" s="28"/>
      <c r="O636" s="28"/>
      <c r="P636" s="28"/>
      <c r="Q636" s="28"/>
      <c r="R636" s="28"/>
      <c r="S636" s="28"/>
      <c r="T636" s="28">
        <v>0</v>
      </c>
      <c r="U636" s="28">
        <v>14400000</v>
      </c>
      <c r="V636" s="28">
        <v>0</v>
      </c>
      <c r="W636" s="28">
        <v>14400000</v>
      </c>
      <c r="X636" s="28" t="s">
        <v>30</v>
      </c>
    </row>
    <row r="637" spans="2:24" ht="12.75" customHeight="1" x14ac:dyDescent="0.2">
      <c r="B637" s="26" t="s">
        <v>188</v>
      </c>
      <c r="C637" s="26" t="s">
        <v>42</v>
      </c>
      <c r="D637" s="25" t="s">
        <v>182</v>
      </c>
      <c r="E637" s="48" t="s">
        <v>1054</v>
      </c>
      <c r="F637" s="27" t="s">
        <v>1168</v>
      </c>
      <c r="G637" s="28">
        <v>24000000</v>
      </c>
      <c r="H637" s="29">
        <v>0.35</v>
      </c>
      <c r="I637" s="28">
        <v>24000000</v>
      </c>
      <c r="J637" s="28">
        <v>0</v>
      </c>
      <c r="K637" s="28"/>
      <c r="L637" s="28"/>
      <c r="M637" s="28"/>
      <c r="N637" s="28"/>
      <c r="O637" s="28"/>
      <c r="P637" s="28"/>
      <c r="Q637" s="28"/>
      <c r="R637" s="28"/>
      <c r="S637" s="28"/>
      <c r="T637" s="28">
        <v>0</v>
      </c>
      <c r="U637" s="28">
        <v>8400000</v>
      </c>
      <c r="V637" s="28">
        <v>0</v>
      </c>
      <c r="W637" s="28">
        <v>8400000</v>
      </c>
      <c r="X637" s="28" t="s">
        <v>30</v>
      </c>
    </row>
    <row r="638" spans="2:24" ht="12.75" customHeight="1" x14ac:dyDescent="0.2">
      <c r="B638" s="26" t="s">
        <v>188</v>
      </c>
      <c r="C638" s="26" t="s">
        <v>42</v>
      </c>
      <c r="D638" s="25" t="s">
        <v>131</v>
      </c>
      <c r="E638" s="48" t="s">
        <v>1055</v>
      </c>
      <c r="F638" s="27" t="s">
        <v>1169</v>
      </c>
      <c r="G638" s="28">
        <v>24000000</v>
      </c>
      <c r="H638" s="29">
        <v>0.3</v>
      </c>
      <c r="I638" s="28">
        <v>24000000</v>
      </c>
      <c r="J638" s="28">
        <v>0</v>
      </c>
      <c r="K638" s="28"/>
      <c r="L638" s="28"/>
      <c r="M638" s="28"/>
      <c r="N638" s="28"/>
      <c r="O638" s="28"/>
      <c r="P638" s="28"/>
      <c r="Q638" s="28"/>
      <c r="R638" s="28"/>
      <c r="S638" s="28"/>
      <c r="T638" s="28">
        <v>0</v>
      </c>
      <c r="U638" s="28">
        <v>7200000</v>
      </c>
      <c r="V638" s="28">
        <v>0</v>
      </c>
      <c r="W638" s="28">
        <v>7200000</v>
      </c>
      <c r="X638" s="28" t="s">
        <v>30</v>
      </c>
    </row>
    <row r="639" spans="2:24" ht="12.75" customHeight="1" x14ac:dyDescent="0.2">
      <c r="B639" s="26" t="s">
        <v>188</v>
      </c>
      <c r="C639" s="26" t="s">
        <v>42</v>
      </c>
      <c r="D639" s="25" t="s">
        <v>496</v>
      </c>
      <c r="E639" s="48" t="s">
        <v>1056</v>
      </c>
      <c r="F639" s="27" t="s">
        <v>1170</v>
      </c>
      <c r="G639" s="28">
        <v>36000000</v>
      </c>
      <c r="H639" s="29">
        <v>0.35</v>
      </c>
      <c r="I639" s="28">
        <v>36000000</v>
      </c>
      <c r="J639" s="28">
        <v>0</v>
      </c>
      <c r="K639" s="28"/>
      <c r="L639" s="28"/>
      <c r="M639" s="28"/>
      <c r="N639" s="28"/>
      <c r="O639" s="28"/>
      <c r="P639" s="28"/>
      <c r="Q639" s="28"/>
      <c r="R639" s="28"/>
      <c r="S639" s="28"/>
      <c r="T639" s="28">
        <v>0</v>
      </c>
      <c r="U639" s="28">
        <v>12600000</v>
      </c>
      <c r="V639" s="28">
        <v>0</v>
      </c>
      <c r="W639" s="28">
        <v>12600000</v>
      </c>
      <c r="X639" s="28" t="s">
        <v>30</v>
      </c>
    </row>
    <row r="640" spans="2:24" ht="12.75" customHeight="1" x14ac:dyDescent="0.2">
      <c r="B640" s="26" t="s">
        <v>188</v>
      </c>
      <c r="C640" s="26" t="s">
        <v>42</v>
      </c>
      <c r="D640" s="25" t="s">
        <v>351</v>
      </c>
      <c r="E640" s="48" t="s">
        <v>1057</v>
      </c>
      <c r="F640" s="27" t="s">
        <v>1171</v>
      </c>
      <c r="G640" s="28">
        <v>36000000</v>
      </c>
      <c r="H640" s="29">
        <v>0.3</v>
      </c>
      <c r="I640" s="28">
        <v>36000000</v>
      </c>
      <c r="J640" s="28">
        <v>0</v>
      </c>
      <c r="K640" s="28"/>
      <c r="L640" s="28"/>
      <c r="M640" s="28"/>
      <c r="N640" s="28"/>
      <c r="O640" s="28"/>
      <c r="P640" s="28"/>
      <c r="Q640" s="28"/>
      <c r="R640" s="28"/>
      <c r="S640" s="28"/>
      <c r="T640" s="28">
        <v>0</v>
      </c>
      <c r="U640" s="28">
        <v>10800000</v>
      </c>
      <c r="V640" s="28">
        <v>0</v>
      </c>
      <c r="W640" s="28">
        <v>10800000</v>
      </c>
      <c r="X640" s="28" t="s">
        <v>30</v>
      </c>
    </row>
    <row r="641" spans="2:24" ht="12.75" customHeight="1" x14ac:dyDescent="0.2">
      <c r="B641" s="26" t="s">
        <v>188</v>
      </c>
      <c r="C641" s="26" t="s">
        <v>42</v>
      </c>
      <c r="D641" s="25" t="s">
        <v>488</v>
      </c>
      <c r="E641" s="48" t="s">
        <v>1058</v>
      </c>
      <c r="F641" s="27" t="s">
        <v>1172</v>
      </c>
      <c r="G641" s="28">
        <v>48000000</v>
      </c>
      <c r="H641" s="29">
        <v>0.2</v>
      </c>
      <c r="I641" s="28">
        <v>48000000</v>
      </c>
      <c r="J641" s="28">
        <v>0</v>
      </c>
      <c r="K641" s="28"/>
      <c r="L641" s="28"/>
      <c r="M641" s="28"/>
      <c r="N641" s="28"/>
      <c r="O641" s="28"/>
      <c r="P641" s="28"/>
      <c r="Q641" s="28"/>
      <c r="R641" s="28"/>
      <c r="S641" s="28"/>
      <c r="T641" s="28">
        <v>0</v>
      </c>
      <c r="U641" s="28">
        <v>9600000</v>
      </c>
      <c r="V641" s="28">
        <v>0</v>
      </c>
      <c r="W641" s="28">
        <v>9600000</v>
      </c>
      <c r="X641" s="28" t="s">
        <v>30</v>
      </c>
    </row>
    <row r="642" spans="2:24" ht="12.75" customHeight="1" x14ac:dyDescent="0.2">
      <c r="B642" s="26" t="s">
        <v>188</v>
      </c>
      <c r="C642" s="26" t="s">
        <v>42</v>
      </c>
      <c r="D642" s="25" t="s">
        <v>175</v>
      </c>
      <c r="E642" s="48" t="s">
        <v>1059</v>
      </c>
      <c r="F642" s="27" t="s">
        <v>1173</v>
      </c>
      <c r="G642" s="28">
        <v>48000000</v>
      </c>
      <c r="H642" s="29">
        <v>0.3</v>
      </c>
      <c r="I642" s="28">
        <v>48000000</v>
      </c>
      <c r="J642" s="28">
        <v>0</v>
      </c>
      <c r="K642" s="28"/>
      <c r="L642" s="28"/>
      <c r="M642" s="28"/>
      <c r="N642" s="28"/>
      <c r="O642" s="28"/>
      <c r="P642" s="28"/>
      <c r="Q642" s="28"/>
      <c r="R642" s="28"/>
      <c r="S642" s="28"/>
      <c r="T642" s="28">
        <v>0</v>
      </c>
      <c r="U642" s="28">
        <v>14400000</v>
      </c>
      <c r="V642" s="28">
        <v>0</v>
      </c>
      <c r="W642" s="28">
        <v>14400000</v>
      </c>
      <c r="X642" s="28" t="s">
        <v>30</v>
      </c>
    </row>
    <row r="643" spans="2:24" ht="12.75" customHeight="1" x14ac:dyDescent="0.2">
      <c r="B643" s="26" t="s">
        <v>188</v>
      </c>
      <c r="C643" s="26" t="s">
        <v>42</v>
      </c>
      <c r="D643" s="25" t="s">
        <v>789</v>
      </c>
      <c r="E643" s="48" t="s">
        <v>1060</v>
      </c>
      <c r="F643" s="27" t="s">
        <v>1174</v>
      </c>
      <c r="G643" s="28">
        <v>48000000</v>
      </c>
      <c r="H643" s="29">
        <v>0.32</v>
      </c>
      <c r="I643" s="28">
        <v>48000000</v>
      </c>
      <c r="J643" s="28">
        <v>0</v>
      </c>
      <c r="K643" s="28"/>
      <c r="L643" s="28"/>
      <c r="M643" s="28"/>
      <c r="N643" s="28"/>
      <c r="O643" s="28"/>
      <c r="P643" s="28"/>
      <c r="Q643" s="28"/>
      <c r="R643" s="28"/>
      <c r="S643" s="28"/>
      <c r="T643" s="28">
        <v>0</v>
      </c>
      <c r="U643" s="28">
        <v>15360000</v>
      </c>
      <c r="V643" s="28">
        <v>0</v>
      </c>
      <c r="W643" s="28">
        <v>15360000</v>
      </c>
      <c r="X643" s="28" t="s">
        <v>30</v>
      </c>
    </row>
    <row r="644" spans="2:24" ht="12.75" customHeight="1" x14ac:dyDescent="0.2">
      <c r="B644" s="26" t="s">
        <v>188</v>
      </c>
      <c r="C644" s="26" t="s">
        <v>43</v>
      </c>
      <c r="D644" s="25" t="s">
        <v>1175</v>
      </c>
      <c r="E644" s="48" t="s">
        <v>1061</v>
      </c>
      <c r="F644" s="27" t="s">
        <v>1176</v>
      </c>
      <c r="G644" s="28">
        <v>57263000</v>
      </c>
      <c r="H644" s="29">
        <v>1</v>
      </c>
      <c r="I644" s="28">
        <v>57263000</v>
      </c>
      <c r="J644" s="28">
        <v>0</v>
      </c>
      <c r="K644" s="28"/>
      <c r="L644" s="28"/>
      <c r="M644" s="28"/>
      <c r="N644" s="28"/>
      <c r="O644" s="28"/>
      <c r="P644" s="28"/>
      <c r="Q644" s="28"/>
      <c r="R644" s="28"/>
      <c r="S644" s="28"/>
      <c r="T644" s="28">
        <v>0</v>
      </c>
      <c r="U644" s="28">
        <v>57263000</v>
      </c>
      <c r="V644" s="28">
        <v>0</v>
      </c>
      <c r="W644" s="28">
        <v>57263000</v>
      </c>
      <c r="X644" s="28" t="s">
        <v>30</v>
      </c>
    </row>
    <row r="645" spans="2:24" ht="12.75" customHeight="1" x14ac:dyDescent="0.2">
      <c r="B645" s="26" t="s">
        <v>188</v>
      </c>
      <c r="C645" s="26">
        <v>10</v>
      </c>
      <c r="D645" s="25" t="s">
        <v>48</v>
      </c>
      <c r="E645" s="48" t="s">
        <v>1062</v>
      </c>
      <c r="F645" s="27" t="s">
        <v>1177</v>
      </c>
      <c r="G645" s="28">
        <v>42000000</v>
      </c>
      <c r="H645" s="29">
        <v>1</v>
      </c>
      <c r="I645" s="28">
        <v>42000000</v>
      </c>
      <c r="J645" s="28">
        <v>0</v>
      </c>
      <c r="K645" s="28"/>
      <c r="L645" s="28"/>
      <c r="M645" s="28"/>
      <c r="N645" s="28"/>
      <c r="O645" s="28"/>
      <c r="P645" s="28"/>
      <c r="Q645" s="28"/>
      <c r="R645" s="28"/>
      <c r="S645" s="28"/>
      <c r="T645" s="28">
        <v>0</v>
      </c>
      <c r="U645" s="28">
        <v>42000000</v>
      </c>
      <c r="V645" s="28">
        <v>0</v>
      </c>
      <c r="W645" s="28">
        <v>42000000</v>
      </c>
      <c r="X645" s="28" t="s">
        <v>30</v>
      </c>
    </row>
    <row r="646" spans="2:24" ht="12.75" customHeight="1" x14ac:dyDescent="0.2">
      <c r="B646" s="26" t="s">
        <v>186</v>
      </c>
      <c r="C646" s="26" t="s">
        <v>44</v>
      </c>
      <c r="D646" s="25" t="s">
        <v>202</v>
      </c>
      <c r="E646" s="48">
        <v>5706140402</v>
      </c>
      <c r="F646" s="27" t="s">
        <v>1263</v>
      </c>
      <c r="G646" s="28">
        <v>61912963</v>
      </c>
      <c r="H646" s="29">
        <v>1</v>
      </c>
      <c r="I646" s="28">
        <v>651716</v>
      </c>
      <c r="J646" s="28">
        <v>61261247</v>
      </c>
      <c r="K646" s="28"/>
      <c r="L646" s="28"/>
      <c r="M646" s="28"/>
      <c r="N646" s="28"/>
      <c r="O646" s="28"/>
      <c r="P646" s="28"/>
      <c r="Q646" s="28"/>
      <c r="R646" s="28"/>
      <c r="S646" s="28"/>
      <c r="T646" s="28">
        <v>0</v>
      </c>
      <c r="U646" s="28">
        <v>0</v>
      </c>
      <c r="V646" s="28">
        <v>651716</v>
      </c>
      <c r="W646" s="28">
        <v>651716</v>
      </c>
      <c r="X646" s="28" t="s">
        <v>30</v>
      </c>
    </row>
    <row r="647" spans="2:24" ht="12.75" customHeight="1" x14ac:dyDescent="0.2">
      <c r="B647" s="26" t="s">
        <v>186</v>
      </c>
      <c r="C647" s="26" t="s">
        <v>34</v>
      </c>
      <c r="D647" s="25" t="s">
        <v>498</v>
      </c>
      <c r="E647" s="48">
        <v>7301130405</v>
      </c>
      <c r="F647" s="27" t="s">
        <v>1295</v>
      </c>
      <c r="G647" s="28">
        <v>26630000</v>
      </c>
      <c r="H647" s="29">
        <v>0.99992489673300788</v>
      </c>
      <c r="I647" s="28">
        <v>122000</v>
      </c>
      <c r="J647" s="28">
        <v>26508000</v>
      </c>
      <c r="K647" s="28"/>
      <c r="L647" s="28"/>
      <c r="M647" s="28"/>
      <c r="N647" s="28"/>
      <c r="O647" s="28"/>
      <c r="P647" s="28"/>
      <c r="Q647" s="28"/>
      <c r="R647" s="28"/>
      <c r="S647" s="28"/>
      <c r="T647" s="28">
        <v>0</v>
      </c>
      <c r="U647" s="28">
        <v>0</v>
      </c>
      <c r="V647" s="28">
        <v>120000</v>
      </c>
      <c r="W647" s="28">
        <v>120000</v>
      </c>
      <c r="X647" s="28" t="s">
        <v>30</v>
      </c>
    </row>
    <row r="648" spans="2:24" ht="12.75" customHeight="1" x14ac:dyDescent="0.2">
      <c r="B648" s="26" t="s">
        <v>186</v>
      </c>
      <c r="C648" s="26" t="s">
        <v>31</v>
      </c>
      <c r="D648" s="25" t="s">
        <v>71</v>
      </c>
      <c r="E648" s="48">
        <v>9201140704</v>
      </c>
      <c r="F648" s="27" t="s">
        <v>1972</v>
      </c>
      <c r="G648" s="28">
        <v>212964079</v>
      </c>
      <c r="H648" s="29">
        <v>1</v>
      </c>
      <c r="I648" s="28">
        <v>6655117</v>
      </c>
      <c r="J648" s="28">
        <v>206308962</v>
      </c>
      <c r="K648" s="28"/>
      <c r="L648" s="28"/>
      <c r="M648" s="28"/>
      <c r="N648" s="28"/>
      <c r="O648" s="28"/>
      <c r="P648" s="28"/>
      <c r="Q648" s="28"/>
      <c r="R648" s="28"/>
      <c r="S648" s="28"/>
      <c r="T648" s="28">
        <v>0</v>
      </c>
      <c r="U648" s="28">
        <v>0</v>
      </c>
      <c r="V648" s="28">
        <v>6655117</v>
      </c>
      <c r="W648" s="28">
        <v>6655117</v>
      </c>
      <c r="X648" s="28" t="s">
        <v>30</v>
      </c>
    </row>
    <row r="649" spans="2:24" ht="12.75" customHeight="1" x14ac:dyDescent="0.2">
      <c r="B649" s="26" t="s">
        <v>186</v>
      </c>
      <c r="C649" s="26" t="s">
        <v>44</v>
      </c>
      <c r="D649" s="25" t="s">
        <v>1933</v>
      </c>
      <c r="E649" s="48">
        <v>5302150703</v>
      </c>
      <c r="F649" s="27" t="s">
        <v>1973</v>
      </c>
      <c r="G649" s="28">
        <v>201846864</v>
      </c>
      <c r="H649" s="29">
        <v>1</v>
      </c>
      <c r="I649" s="28">
        <v>4492250</v>
      </c>
      <c r="J649" s="28">
        <v>197354614</v>
      </c>
      <c r="K649" s="28"/>
      <c r="L649" s="28"/>
      <c r="M649" s="28"/>
      <c r="N649" s="28"/>
      <c r="O649" s="28"/>
      <c r="P649" s="28"/>
      <c r="Q649" s="28"/>
      <c r="R649" s="28"/>
      <c r="S649" s="28"/>
      <c r="T649" s="28">
        <v>0</v>
      </c>
      <c r="U649" s="28">
        <v>0</v>
      </c>
      <c r="V649" s="28">
        <v>4492250</v>
      </c>
      <c r="W649" s="28">
        <v>4492250</v>
      </c>
      <c r="X649" s="28" t="s">
        <v>30</v>
      </c>
    </row>
    <row r="650" spans="2:24" ht="12.75" customHeight="1" x14ac:dyDescent="0.2">
      <c r="B650" s="26" t="s">
        <v>186</v>
      </c>
      <c r="C650" s="26">
        <v>10</v>
      </c>
      <c r="D650" s="25" t="s">
        <v>786</v>
      </c>
      <c r="E650" s="48">
        <v>10402161007</v>
      </c>
      <c r="F650" s="27" t="s">
        <v>1492</v>
      </c>
      <c r="G650" s="28">
        <v>67500000</v>
      </c>
      <c r="H650" s="29">
        <v>1</v>
      </c>
      <c r="I650" s="28">
        <v>2700000</v>
      </c>
      <c r="J650" s="28">
        <v>64800000</v>
      </c>
      <c r="K650" s="28"/>
      <c r="L650" s="28"/>
      <c r="M650" s="28"/>
      <c r="N650" s="28"/>
      <c r="O650" s="28"/>
      <c r="P650" s="28"/>
      <c r="Q650" s="28"/>
      <c r="R650" s="28"/>
      <c r="S650" s="28"/>
      <c r="T650" s="28">
        <v>0</v>
      </c>
      <c r="U650" s="28">
        <v>0</v>
      </c>
      <c r="V650" s="28">
        <v>2700000</v>
      </c>
      <c r="W650" s="28">
        <v>2700000</v>
      </c>
      <c r="X650" s="28" t="s">
        <v>30</v>
      </c>
    </row>
    <row r="651" spans="2:24" ht="12.75" customHeight="1" x14ac:dyDescent="0.2">
      <c r="B651" s="26" t="s">
        <v>186</v>
      </c>
      <c r="C651" s="26">
        <v>14</v>
      </c>
      <c r="D651" s="25" t="s">
        <v>1208</v>
      </c>
      <c r="E651" s="48">
        <v>14107150704</v>
      </c>
      <c r="F651" s="27" t="s">
        <v>1974</v>
      </c>
      <c r="G651" s="28">
        <v>163353018</v>
      </c>
      <c r="H651" s="29">
        <v>1</v>
      </c>
      <c r="I651" s="28">
        <v>48060909</v>
      </c>
      <c r="J651" s="28">
        <v>115292109</v>
      </c>
      <c r="K651" s="28"/>
      <c r="L651" s="28"/>
      <c r="M651" s="28"/>
      <c r="N651" s="28"/>
      <c r="O651" s="28"/>
      <c r="P651" s="28"/>
      <c r="Q651" s="28"/>
      <c r="R651" s="28"/>
      <c r="S651" s="28"/>
      <c r="T651" s="28">
        <v>0</v>
      </c>
      <c r="U651" s="28">
        <v>0</v>
      </c>
      <c r="V651" s="28">
        <v>48060909</v>
      </c>
      <c r="W651" s="28">
        <v>48060909</v>
      </c>
      <c r="X651" s="28" t="s">
        <v>30</v>
      </c>
    </row>
    <row r="652" spans="2:24" ht="12.75" customHeight="1" x14ac:dyDescent="0.2">
      <c r="B652" s="26" t="s">
        <v>186</v>
      </c>
      <c r="C652" s="26" t="s">
        <v>31</v>
      </c>
      <c r="D652" s="25" t="s">
        <v>136</v>
      </c>
      <c r="E652" s="48">
        <v>9207140706</v>
      </c>
      <c r="F652" s="27" t="s">
        <v>1975</v>
      </c>
      <c r="G652" s="28">
        <v>186636998</v>
      </c>
      <c r="H652" s="29">
        <v>0.99989260435918503</v>
      </c>
      <c r="I652" s="28">
        <v>8915013</v>
      </c>
      <c r="J652" s="28">
        <v>177721985</v>
      </c>
      <c r="K652" s="28"/>
      <c r="L652" s="28"/>
      <c r="M652" s="28"/>
      <c r="N652" s="28"/>
      <c r="O652" s="28"/>
      <c r="P652" s="28"/>
      <c r="Q652" s="28"/>
      <c r="R652" s="28"/>
      <c r="S652" s="28"/>
      <c r="T652" s="28">
        <v>0</v>
      </c>
      <c r="U652" s="28">
        <v>0</v>
      </c>
      <c r="V652" s="28">
        <v>8894969</v>
      </c>
      <c r="W652" s="28">
        <v>8894969</v>
      </c>
      <c r="X652" s="28" t="s">
        <v>30</v>
      </c>
    </row>
    <row r="653" spans="2:24" ht="12.75" customHeight="1" x14ac:dyDescent="0.2">
      <c r="B653" s="26" t="s">
        <v>186</v>
      </c>
      <c r="C653" s="26" t="s">
        <v>44</v>
      </c>
      <c r="D653" s="25" t="s">
        <v>211</v>
      </c>
      <c r="E653" s="48">
        <v>5301161006</v>
      </c>
      <c r="F653" s="27" t="s">
        <v>1976</v>
      </c>
      <c r="G653" s="28">
        <v>70200000</v>
      </c>
      <c r="H653" s="29">
        <v>1</v>
      </c>
      <c r="I653" s="28">
        <v>11700000</v>
      </c>
      <c r="J653" s="28">
        <v>58500000</v>
      </c>
      <c r="K653" s="28"/>
      <c r="L653" s="28"/>
      <c r="M653" s="28"/>
      <c r="N653" s="28"/>
      <c r="O653" s="28"/>
      <c r="P653" s="28"/>
      <c r="Q653" s="28"/>
      <c r="R653" s="28"/>
      <c r="S653" s="28"/>
      <c r="T653" s="28">
        <v>0</v>
      </c>
      <c r="U653" s="28">
        <v>0</v>
      </c>
      <c r="V653" s="28">
        <v>11700000</v>
      </c>
      <c r="W653" s="28">
        <v>11700000</v>
      </c>
      <c r="X653" s="28" t="s">
        <v>30</v>
      </c>
    </row>
    <row r="654" spans="2:24" ht="12.75" customHeight="1" x14ac:dyDescent="0.2">
      <c r="B654" s="26" t="s">
        <v>186</v>
      </c>
      <c r="C654" s="26">
        <v>13</v>
      </c>
      <c r="D654" s="25" t="s">
        <v>126</v>
      </c>
      <c r="E654" s="48">
        <v>13126160901</v>
      </c>
      <c r="F654" s="27" t="s">
        <v>1556</v>
      </c>
      <c r="G654" s="28">
        <v>25921668</v>
      </c>
      <c r="H654" s="29">
        <v>1</v>
      </c>
      <c r="I654" s="28">
        <v>4455000</v>
      </c>
      <c r="J654" s="28">
        <v>21466668</v>
      </c>
      <c r="K654" s="28"/>
      <c r="L654" s="28"/>
      <c r="M654" s="28"/>
      <c r="N654" s="28"/>
      <c r="O654" s="28"/>
      <c r="P654" s="28"/>
      <c r="Q654" s="28"/>
      <c r="R654" s="28"/>
      <c r="S654" s="28"/>
      <c r="T654" s="28">
        <v>0</v>
      </c>
      <c r="U654" s="28">
        <v>0</v>
      </c>
      <c r="V654" s="28">
        <v>4455000</v>
      </c>
      <c r="W654" s="28">
        <v>4455000</v>
      </c>
      <c r="X654" s="28" t="s">
        <v>30</v>
      </c>
    </row>
    <row r="655" spans="2:24" ht="12.75" customHeight="1" x14ac:dyDescent="0.2">
      <c r="B655" s="26" t="s">
        <v>186</v>
      </c>
      <c r="C655" s="26" t="s">
        <v>490</v>
      </c>
      <c r="D655" s="25" t="s">
        <v>133</v>
      </c>
      <c r="E655" s="48">
        <v>8408150406</v>
      </c>
      <c r="F655" s="27" t="s">
        <v>1977</v>
      </c>
      <c r="G655" s="28">
        <v>140999368</v>
      </c>
      <c r="H655" s="29">
        <v>1</v>
      </c>
      <c r="I655" s="28">
        <v>22134578</v>
      </c>
      <c r="J655" s="28">
        <v>118864790</v>
      </c>
      <c r="K655" s="28"/>
      <c r="L655" s="28"/>
      <c r="M655" s="28"/>
      <c r="N655" s="28"/>
      <c r="O655" s="28"/>
      <c r="P655" s="28"/>
      <c r="Q655" s="28"/>
      <c r="R655" s="28"/>
      <c r="S655" s="28"/>
      <c r="T655" s="28">
        <v>0</v>
      </c>
      <c r="U655" s="28">
        <v>0</v>
      </c>
      <c r="V655" s="28">
        <v>22134578</v>
      </c>
      <c r="W655" s="28">
        <v>22134578</v>
      </c>
      <c r="X655" s="28" t="s">
        <v>30</v>
      </c>
    </row>
    <row r="656" spans="2:24" ht="12.75" customHeight="1" x14ac:dyDescent="0.2">
      <c r="B656" s="26" t="s">
        <v>186</v>
      </c>
      <c r="C656" s="26" t="s">
        <v>31</v>
      </c>
      <c r="D656" s="25" t="s">
        <v>748</v>
      </c>
      <c r="E656" s="48">
        <v>9112130724</v>
      </c>
      <c r="F656" s="27" t="s">
        <v>1978</v>
      </c>
      <c r="G656" s="28">
        <v>173638696</v>
      </c>
      <c r="H656" s="29">
        <v>1</v>
      </c>
      <c r="I656" s="28">
        <v>6408758</v>
      </c>
      <c r="J656" s="28">
        <v>167229938</v>
      </c>
      <c r="K656" s="28"/>
      <c r="L656" s="28"/>
      <c r="M656" s="28"/>
      <c r="N656" s="28"/>
      <c r="O656" s="28"/>
      <c r="P656" s="28"/>
      <c r="Q656" s="28"/>
      <c r="R656" s="28"/>
      <c r="S656" s="28"/>
      <c r="T656" s="28">
        <v>0</v>
      </c>
      <c r="U656" s="28">
        <v>0</v>
      </c>
      <c r="V656" s="28">
        <v>6408758</v>
      </c>
      <c r="W656" s="28">
        <v>6408758</v>
      </c>
      <c r="X656" s="28" t="s">
        <v>30</v>
      </c>
    </row>
    <row r="657" spans="2:24" ht="12.75" customHeight="1" x14ac:dyDescent="0.2">
      <c r="B657" s="26" t="s">
        <v>186</v>
      </c>
      <c r="C657" s="26" t="s">
        <v>44</v>
      </c>
      <c r="D657" s="25" t="s">
        <v>73</v>
      </c>
      <c r="E657" s="48">
        <v>5401160706</v>
      </c>
      <c r="F657" s="27" t="s">
        <v>1979</v>
      </c>
      <c r="G657" s="28">
        <v>223693130</v>
      </c>
      <c r="H657" s="29">
        <v>0.88514817151514669</v>
      </c>
      <c r="I657" s="28">
        <v>74683630</v>
      </c>
      <c r="J657" s="28">
        <v>149009500</v>
      </c>
      <c r="K657" s="28"/>
      <c r="L657" s="28"/>
      <c r="M657" s="28"/>
      <c r="N657" s="28"/>
      <c r="O657" s="28"/>
      <c r="P657" s="28"/>
      <c r="Q657" s="28"/>
      <c r="R657" s="28"/>
      <c r="S657" s="28"/>
      <c r="T657" s="28">
        <v>0</v>
      </c>
      <c r="U657" s="28">
        <v>0</v>
      </c>
      <c r="V657" s="28">
        <v>48992065</v>
      </c>
      <c r="W657" s="28">
        <v>48992065</v>
      </c>
      <c r="X657" s="28" t="s">
        <v>30</v>
      </c>
    </row>
    <row r="658" spans="2:24" ht="12.75" customHeight="1" x14ac:dyDescent="0.2">
      <c r="B658" s="26" t="s">
        <v>186</v>
      </c>
      <c r="C658" s="26" t="s">
        <v>31</v>
      </c>
      <c r="D658" s="25" t="s">
        <v>378</v>
      </c>
      <c r="E658" s="48">
        <v>9103140713</v>
      </c>
      <c r="F658" s="27" t="s">
        <v>1980</v>
      </c>
      <c r="G658" s="28">
        <v>185781677</v>
      </c>
      <c r="H658" s="29">
        <v>1</v>
      </c>
      <c r="I658" s="28">
        <v>7431268</v>
      </c>
      <c r="J658" s="28">
        <v>178350409</v>
      </c>
      <c r="K658" s="28"/>
      <c r="L658" s="28"/>
      <c r="M658" s="28"/>
      <c r="N658" s="28"/>
      <c r="O658" s="28"/>
      <c r="P658" s="28"/>
      <c r="Q658" s="28"/>
      <c r="R658" s="28"/>
      <c r="S658" s="28"/>
      <c r="T658" s="28">
        <v>0</v>
      </c>
      <c r="U658" s="28">
        <v>0</v>
      </c>
      <c r="V658" s="28">
        <v>7431268</v>
      </c>
      <c r="W658" s="28">
        <v>7431268</v>
      </c>
      <c r="X658" s="28" t="s">
        <v>30</v>
      </c>
    </row>
    <row r="659" spans="2:24" ht="12.75" customHeight="1" x14ac:dyDescent="0.2">
      <c r="B659" s="26" t="s">
        <v>186</v>
      </c>
      <c r="C659" s="26">
        <v>12</v>
      </c>
      <c r="D659" s="25" t="s">
        <v>1934</v>
      </c>
      <c r="E659" s="48">
        <v>12103130701</v>
      </c>
      <c r="F659" s="27" t="s">
        <v>1981</v>
      </c>
      <c r="G659" s="28">
        <v>231112928</v>
      </c>
      <c r="H659" s="29">
        <v>0.66730402030993263</v>
      </c>
      <c r="I659" s="28">
        <v>24756093</v>
      </c>
      <c r="J659" s="28">
        <v>129466493</v>
      </c>
      <c r="K659" s="28"/>
      <c r="L659" s="28"/>
      <c r="M659" s="28"/>
      <c r="N659" s="28"/>
      <c r="O659" s="28"/>
      <c r="P659" s="28"/>
      <c r="Q659" s="28"/>
      <c r="R659" s="28"/>
      <c r="S659" s="28"/>
      <c r="T659" s="28">
        <v>0</v>
      </c>
      <c r="U659" s="28">
        <v>0</v>
      </c>
      <c r="V659" s="28">
        <v>24756093</v>
      </c>
      <c r="W659" s="28">
        <v>24756093</v>
      </c>
      <c r="X659" s="28" t="s">
        <v>30</v>
      </c>
    </row>
    <row r="660" spans="2:24" ht="12.75" customHeight="1" x14ac:dyDescent="0.2">
      <c r="B660" s="26" t="s">
        <v>186</v>
      </c>
      <c r="C660" s="26" t="s">
        <v>34</v>
      </c>
      <c r="D660" s="25" t="s">
        <v>194</v>
      </c>
      <c r="E660" s="48">
        <v>7307160404</v>
      </c>
      <c r="F660" s="27" t="s">
        <v>1305</v>
      </c>
      <c r="G660" s="28">
        <v>109200000</v>
      </c>
      <c r="H660" s="29">
        <v>1</v>
      </c>
      <c r="I660" s="28">
        <v>2713063</v>
      </c>
      <c r="J660" s="28">
        <v>106486937</v>
      </c>
      <c r="K660" s="28"/>
      <c r="L660" s="28"/>
      <c r="M660" s="28"/>
      <c r="N660" s="28"/>
      <c r="O660" s="28"/>
      <c r="P660" s="28"/>
      <c r="Q660" s="28"/>
      <c r="R660" s="28"/>
      <c r="S660" s="28"/>
      <c r="T660" s="28">
        <v>0</v>
      </c>
      <c r="U660" s="28">
        <v>0</v>
      </c>
      <c r="V660" s="28">
        <v>2713063</v>
      </c>
      <c r="W660" s="28">
        <v>2713063</v>
      </c>
      <c r="X660" s="28" t="s">
        <v>30</v>
      </c>
    </row>
    <row r="661" spans="2:24" ht="12.75" customHeight="1" x14ac:dyDescent="0.2">
      <c r="B661" s="26" t="s">
        <v>186</v>
      </c>
      <c r="C661" s="26" t="s">
        <v>29</v>
      </c>
      <c r="D661" s="25" t="s">
        <v>1935</v>
      </c>
      <c r="E661" s="48">
        <v>8102161001</v>
      </c>
      <c r="F661" s="27" t="s">
        <v>1982</v>
      </c>
      <c r="G661" s="28">
        <v>49999968</v>
      </c>
      <c r="H661" s="29">
        <v>1</v>
      </c>
      <c r="I661" s="28">
        <v>29999968</v>
      </c>
      <c r="J661" s="28">
        <v>20000000</v>
      </c>
      <c r="K661" s="28"/>
      <c r="L661" s="28"/>
      <c r="M661" s="28"/>
      <c r="N661" s="28"/>
      <c r="O661" s="28"/>
      <c r="P661" s="28"/>
      <c r="Q661" s="28"/>
      <c r="R661" s="28"/>
      <c r="S661" s="28"/>
      <c r="T661" s="28">
        <v>0</v>
      </c>
      <c r="U661" s="28">
        <v>0</v>
      </c>
      <c r="V661" s="28">
        <v>29999968</v>
      </c>
      <c r="W661" s="28">
        <v>29999968</v>
      </c>
      <c r="X661" s="28" t="s">
        <v>30</v>
      </c>
    </row>
    <row r="662" spans="2:24" ht="12.75" customHeight="1" x14ac:dyDescent="0.2">
      <c r="B662" s="26" t="s">
        <v>186</v>
      </c>
      <c r="C662" s="26" t="s">
        <v>34</v>
      </c>
      <c r="D662" s="25" t="s">
        <v>758</v>
      </c>
      <c r="E662" s="48">
        <v>7401151004</v>
      </c>
      <c r="F662" s="27" t="s">
        <v>1310</v>
      </c>
      <c r="G662" s="28">
        <v>19200000</v>
      </c>
      <c r="H662" s="29">
        <v>1</v>
      </c>
      <c r="I662" s="28">
        <v>4800000</v>
      </c>
      <c r="J662" s="28">
        <v>14400000</v>
      </c>
      <c r="K662" s="28"/>
      <c r="L662" s="28"/>
      <c r="M662" s="28"/>
      <c r="N662" s="28"/>
      <c r="O662" s="28"/>
      <c r="P662" s="28"/>
      <c r="Q662" s="28"/>
      <c r="R662" s="28"/>
      <c r="S662" s="28"/>
      <c r="T662" s="28">
        <v>0</v>
      </c>
      <c r="U662" s="28">
        <v>0</v>
      </c>
      <c r="V662" s="28">
        <v>4800000</v>
      </c>
      <c r="W662" s="28">
        <v>4800000</v>
      </c>
      <c r="X662" s="28" t="s">
        <v>30</v>
      </c>
    </row>
    <row r="663" spans="2:24" ht="12.75" customHeight="1" x14ac:dyDescent="0.2">
      <c r="B663" s="26" t="s">
        <v>186</v>
      </c>
      <c r="C663" s="26" t="s">
        <v>43</v>
      </c>
      <c r="D663" s="25" t="s">
        <v>1213</v>
      </c>
      <c r="E663" s="48">
        <v>1401171005</v>
      </c>
      <c r="F663" s="27" t="s">
        <v>1214</v>
      </c>
      <c r="G663" s="28">
        <v>49800000</v>
      </c>
      <c r="H663" s="29">
        <v>1</v>
      </c>
      <c r="I663" s="28">
        <v>9960000</v>
      </c>
      <c r="J663" s="28">
        <v>39840000</v>
      </c>
      <c r="K663" s="28"/>
      <c r="L663" s="28"/>
      <c r="M663" s="28"/>
      <c r="N663" s="28"/>
      <c r="O663" s="28"/>
      <c r="P663" s="28"/>
      <c r="Q663" s="28"/>
      <c r="R663" s="28"/>
      <c r="S663" s="28"/>
      <c r="T663" s="28">
        <v>0</v>
      </c>
      <c r="U663" s="28">
        <v>0</v>
      </c>
      <c r="V663" s="28">
        <v>9960000</v>
      </c>
      <c r="W663" s="28">
        <v>9960000</v>
      </c>
      <c r="X663" s="28" t="s">
        <v>30</v>
      </c>
    </row>
    <row r="664" spans="2:24" ht="12.75" customHeight="1" x14ac:dyDescent="0.2">
      <c r="B664" s="26" t="s">
        <v>186</v>
      </c>
      <c r="C664" s="26" t="s">
        <v>42</v>
      </c>
      <c r="D664" s="25" t="s">
        <v>351</v>
      </c>
      <c r="E664" s="48">
        <v>4303160706</v>
      </c>
      <c r="F664" s="27" t="s">
        <v>1983</v>
      </c>
      <c r="G664" s="28">
        <v>166639701</v>
      </c>
      <c r="H664" s="29">
        <v>1</v>
      </c>
      <c r="I664" s="28">
        <v>116635439</v>
      </c>
      <c r="J664" s="28">
        <v>50004262</v>
      </c>
      <c r="K664" s="28"/>
      <c r="L664" s="28"/>
      <c r="M664" s="28"/>
      <c r="N664" s="28"/>
      <c r="O664" s="28"/>
      <c r="P664" s="28"/>
      <c r="Q664" s="28"/>
      <c r="R664" s="28"/>
      <c r="S664" s="28"/>
      <c r="T664" s="28">
        <v>0</v>
      </c>
      <c r="U664" s="28">
        <v>0</v>
      </c>
      <c r="V664" s="28">
        <v>116635439</v>
      </c>
      <c r="W664" s="28">
        <v>116635439</v>
      </c>
      <c r="X664" s="28" t="s">
        <v>30</v>
      </c>
    </row>
    <row r="665" spans="2:24" ht="12.75" customHeight="1" x14ac:dyDescent="0.2">
      <c r="B665" s="26" t="s">
        <v>186</v>
      </c>
      <c r="C665" s="26" t="s">
        <v>34</v>
      </c>
      <c r="D665" s="25" t="s">
        <v>1283</v>
      </c>
      <c r="E665" s="48">
        <v>7201150401</v>
      </c>
      <c r="F665" s="27" t="s">
        <v>1284</v>
      </c>
      <c r="G665" s="28">
        <v>15487500</v>
      </c>
      <c r="H665" s="29">
        <v>1</v>
      </c>
      <c r="I665" s="28">
        <v>9292500</v>
      </c>
      <c r="J665" s="28">
        <v>6195000</v>
      </c>
      <c r="K665" s="28"/>
      <c r="L665" s="28"/>
      <c r="M665" s="28"/>
      <c r="N665" s="28"/>
      <c r="O665" s="28"/>
      <c r="P665" s="28"/>
      <c r="Q665" s="28"/>
      <c r="R665" s="28"/>
      <c r="S665" s="28"/>
      <c r="T665" s="28">
        <v>0</v>
      </c>
      <c r="U665" s="28">
        <v>0</v>
      </c>
      <c r="V665" s="28">
        <v>9292500</v>
      </c>
      <c r="W665" s="28">
        <v>9292500</v>
      </c>
      <c r="X665" s="28" t="s">
        <v>30</v>
      </c>
    </row>
    <row r="666" spans="2:24" ht="12.75" customHeight="1" x14ac:dyDescent="0.2">
      <c r="B666" s="26" t="s">
        <v>186</v>
      </c>
      <c r="C666" s="26" t="s">
        <v>29</v>
      </c>
      <c r="D666" s="25" t="s">
        <v>414</v>
      </c>
      <c r="E666" s="48">
        <v>8312160402</v>
      </c>
      <c r="F666" s="27" t="s">
        <v>1984</v>
      </c>
      <c r="G666" s="28">
        <v>69000000</v>
      </c>
      <c r="H666" s="29">
        <v>1</v>
      </c>
      <c r="I666" s="28">
        <v>48210000</v>
      </c>
      <c r="J666" s="28">
        <v>20790000</v>
      </c>
      <c r="K666" s="28"/>
      <c r="L666" s="28"/>
      <c r="M666" s="28"/>
      <c r="N666" s="28"/>
      <c r="O666" s="28"/>
      <c r="P666" s="28"/>
      <c r="Q666" s="28"/>
      <c r="R666" s="28"/>
      <c r="S666" s="28"/>
      <c r="T666" s="28">
        <v>0</v>
      </c>
      <c r="U666" s="28">
        <v>0</v>
      </c>
      <c r="V666" s="28">
        <v>48210000</v>
      </c>
      <c r="W666" s="28">
        <v>48210000</v>
      </c>
      <c r="X666" s="28" t="s">
        <v>30</v>
      </c>
    </row>
    <row r="667" spans="2:24" ht="12.75" customHeight="1" x14ac:dyDescent="0.2">
      <c r="B667" s="26" t="s">
        <v>186</v>
      </c>
      <c r="C667" s="26" t="s">
        <v>60</v>
      </c>
      <c r="D667" s="25" t="s">
        <v>1139</v>
      </c>
      <c r="E667" s="48">
        <v>3102150706</v>
      </c>
      <c r="F667" s="27" t="s">
        <v>1985</v>
      </c>
      <c r="G667" s="28">
        <v>193139975</v>
      </c>
      <c r="H667" s="29">
        <v>0.97343722344377437</v>
      </c>
      <c r="I667" s="28">
        <v>115883985</v>
      </c>
      <c r="J667" s="28">
        <v>77255990</v>
      </c>
      <c r="K667" s="28"/>
      <c r="L667" s="28"/>
      <c r="M667" s="28"/>
      <c r="N667" s="28"/>
      <c r="O667" s="28"/>
      <c r="P667" s="28"/>
      <c r="Q667" s="28"/>
      <c r="R667" s="28"/>
      <c r="S667" s="28"/>
      <c r="T667" s="28">
        <v>0</v>
      </c>
      <c r="U667" s="28">
        <v>0</v>
      </c>
      <c r="V667" s="28">
        <v>110753651</v>
      </c>
      <c r="W667" s="28">
        <v>110753651</v>
      </c>
      <c r="X667" s="28" t="s">
        <v>30</v>
      </c>
    </row>
    <row r="668" spans="2:24" ht="12.75" customHeight="1" x14ac:dyDescent="0.2">
      <c r="B668" s="26" t="s">
        <v>186</v>
      </c>
      <c r="C668" s="26">
        <v>10</v>
      </c>
      <c r="D668" s="25" t="s">
        <v>122</v>
      </c>
      <c r="E668" s="48">
        <v>10102160501</v>
      </c>
      <c r="F668" s="27" t="s">
        <v>1446</v>
      </c>
      <c r="G668" s="28">
        <v>15000000</v>
      </c>
      <c r="H668" s="29">
        <v>1</v>
      </c>
      <c r="I668" s="28">
        <v>10500000</v>
      </c>
      <c r="J668" s="28">
        <v>4500000</v>
      </c>
      <c r="K668" s="28"/>
      <c r="L668" s="28"/>
      <c r="M668" s="28"/>
      <c r="N668" s="28"/>
      <c r="O668" s="28"/>
      <c r="P668" s="28"/>
      <c r="Q668" s="28"/>
      <c r="R668" s="28"/>
      <c r="S668" s="28"/>
      <c r="T668" s="28">
        <v>0</v>
      </c>
      <c r="U668" s="28">
        <v>0</v>
      </c>
      <c r="V668" s="28">
        <v>10500000</v>
      </c>
      <c r="W668" s="28">
        <v>10500000</v>
      </c>
      <c r="X668" s="28" t="s">
        <v>30</v>
      </c>
    </row>
    <row r="669" spans="2:24" ht="12.75" customHeight="1" x14ac:dyDescent="0.2">
      <c r="B669" s="26" t="s">
        <v>186</v>
      </c>
      <c r="C669" s="26">
        <v>11</v>
      </c>
      <c r="D669" s="25" t="s">
        <v>1525</v>
      </c>
      <c r="E669" s="48">
        <v>11203171006</v>
      </c>
      <c r="F669" s="27" t="s">
        <v>1526</v>
      </c>
      <c r="G669" s="28">
        <v>49200000</v>
      </c>
      <c r="H669" s="29">
        <v>1</v>
      </c>
      <c r="I669" s="28">
        <v>19440000</v>
      </c>
      <c r="J669" s="28">
        <v>29760000</v>
      </c>
      <c r="K669" s="28"/>
      <c r="L669" s="28"/>
      <c r="M669" s="28"/>
      <c r="N669" s="28"/>
      <c r="O669" s="28"/>
      <c r="P669" s="28"/>
      <c r="Q669" s="28"/>
      <c r="R669" s="28"/>
      <c r="S669" s="28"/>
      <c r="T669" s="28">
        <v>0</v>
      </c>
      <c r="U669" s="28">
        <v>0</v>
      </c>
      <c r="V669" s="28">
        <v>19440000</v>
      </c>
      <c r="W669" s="28">
        <v>19440000</v>
      </c>
      <c r="X669" s="28" t="s">
        <v>30</v>
      </c>
    </row>
    <row r="670" spans="2:24" ht="12.75" customHeight="1" x14ac:dyDescent="0.2">
      <c r="B670" s="26" t="s">
        <v>186</v>
      </c>
      <c r="C670" s="26" t="s">
        <v>29</v>
      </c>
      <c r="D670" s="25" t="s">
        <v>124</v>
      </c>
      <c r="E670" s="48">
        <v>8305160402</v>
      </c>
      <c r="F670" s="27" t="s">
        <v>1381</v>
      </c>
      <c r="G670" s="28">
        <v>20230000</v>
      </c>
      <c r="H670" s="29">
        <v>1</v>
      </c>
      <c r="I670" s="28">
        <v>13330000</v>
      </c>
      <c r="J670" s="28">
        <v>6900000</v>
      </c>
      <c r="K670" s="28"/>
      <c r="L670" s="28"/>
      <c r="M670" s="28"/>
      <c r="N670" s="28"/>
      <c r="O670" s="28"/>
      <c r="P670" s="28"/>
      <c r="Q670" s="28"/>
      <c r="R670" s="28"/>
      <c r="S670" s="28"/>
      <c r="T670" s="28">
        <v>0</v>
      </c>
      <c r="U670" s="28">
        <v>0</v>
      </c>
      <c r="V670" s="28">
        <v>13330000</v>
      </c>
      <c r="W670" s="28">
        <v>13330000</v>
      </c>
      <c r="X670" s="28" t="s">
        <v>30</v>
      </c>
    </row>
    <row r="671" spans="2:24" ht="12.75" customHeight="1" x14ac:dyDescent="0.2">
      <c r="B671" s="26" t="s">
        <v>186</v>
      </c>
      <c r="C671" s="26">
        <v>13</v>
      </c>
      <c r="D671" s="25" t="s">
        <v>126</v>
      </c>
      <c r="E671" s="48">
        <v>13126171005</v>
      </c>
      <c r="F671" s="27" t="s">
        <v>1554</v>
      </c>
      <c r="G671" s="28">
        <v>60399996</v>
      </c>
      <c r="H671" s="29">
        <v>1</v>
      </c>
      <c r="I671" s="28">
        <v>18119998</v>
      </c>
      <c r="J671" s="28">
        <v>42279998</v>
      </c>
      <c r="K671" s="28"/>
      <c r="L671" s="28"/>
      <c r="M671" s="28"/>
      <c r="N671" s="28"/>
      <c r="O671" s="28"/>
      <c r="P671" s="28"/>
      <c r="Q671" s="28"/>
      <c r="R671" s="28"/>
      <c r="S671" s="28"/>
      <c r="T671" s="28">
        <v>0</v>
      </c>
      <c r="U671" s="28">
        <v>0</v>
      </c>
      <c r="V671" s="28">
        <v>18119998</v>
      </c>
      <c r="W671" s="28">
        <v>18119998</v>
      </c>
      <c r="X671" s="28" t="s">
        <v>30</v>
      </c>
    </row>
    <row r="672" spans="2:24" ht="12.75" customHeight="1" x14ac:dyDescent="0.2">
      <c r="B672" s="26" t="s">
        <v>186</v>
      </c>
      <c r="C672" s="26" t="s">
        <v>29</v>
      </c>
      <c r="D672" s="25" t="s">
        <v>127</v>
      </c>
      <c r="E672" s="48">
        <v>8108160401</v>
      </c>
      <c r="F672" s="27" t="s">
        <v>1986</v>
      </c>
      <c r="G672" s="28">
        <v>28150000</v>
      </c>
      <c r="H672" s="29">
        <v>0.9</v>
      </c>
      <c r="I672" s="28">
        <v>19705000</v>
      </c>
      <c r="J672" s="28">
        <v>8445000</v>
      </c>
      <c r="K672" s="28"/>
      <c r="L672" s="28"/>
      <c r="M672" s="28"/>
      <c r="N672" s="28"/>
      <c r="O672" s="28"/>
      <c r="P672" s="28"/>
      <c r="Q672" s="28"/>
      <c r="R672" s="28"/>
      <c r="S672" s="28"/>
      <c r="T672" s="28">
        <v>0</v>
      </c>
      <c r="U672" s="28">
        <v>0</v>
      </c>
      <c r="V672" s="28">
        <v>16890000</v>
      </c>
      <c r="W672" s="28">
        <v>16890000</v>
      </c>
      <c r="X672" s="28" t="s">
        <v>30</v>
      </c>
    </row>
    <row r="673" spans="2:24" ht="12.75" customHeight="1" x14ac:dyDescent="0.2">
      <c r="B673" s="26" t="s">
        <v>186</v>
      </c>
      <c r="C673" s="26" t="s">
        <v>60</v>
      </c>
      <c r="D673" s="25" t="s">
        <v>1136</v>
      </c>
      <c r="E673" s="48">
        <v>3103160702</v>
      </c>
      <c r="F673" s="27" t="s">
        <v>1987</v>
      </c>
      <c r="G673" s="28">
        <v>71880560</v>
      </c>
      <c r="H673" s="29">
        <v>1</v>
      </c>
      <c r="I673" s="28">
        <v>50316392</v>
      </c>
      <c r="J673" s="28">
        <v>21564168</v>
      </c>
      <c r="K673" s="28"/>
      <c r="L673" s="28"/>
      <c r="M673" s="28"/>
      <c r="N673" s="28"/>
      <c r="O673" s="28"/>
      <c r="P673" s="28"/>
      <c r="Q673" s="28"/>
      <c r="R673" s="28"/>
      <c r="S673" s="28"/>
      <c r="T673" s="28">
        <v>0</v>
      </c>
      <c r="U673" s="28">
        <v>0</v>
      </c>
      <c r="V673" s="28">
        <v>50316392</v>
      </c>
      <c r="W673" s="28">
        <v>50316392</v>
      </c>
      <c r="X673" s="28" t="s">
        <v>30</v>
      </c>
    </row>
    <row r="674" spans="2:24" ht="12.75" customHeight="1" x14ac:dyDescent="0.2">
      <c r="B674" s="26" t="s">
        <v>186</v>
      </c>
      <c r="C674" s="26" t="s">
        <v>44</v>
      </c>
      <c r="D674" s="25" t="s">
        <v>516</v>
      </c>
      <c r="E674" s="48">
        <v>5404170708</v>
      </c>
      <c r="F674" s="27" t="s">
        <v>1988</v>
      </c>
      <c r="G674" s="28">
        <v>231080024</v>
      </c>
      <c r="H674" s="29">
        <v>1</v>
      </c>
      <c r="I674" s="28">
        <v>161756017</v>
      </c>
      <c r="J674" s="28">
        <v>69324007</v>
      </c>
      <c r="K674" s="28"/>
      <c r="L674" s="28"/>
      <c r="M674" s="28"/>
      <c r="N674" s="28"/>
      <c r="O674" s="28"/>
      <c r="P674" s="28"/>
      <c r="Q674" s="28"/>
      <c r="R674" s="28"/>
      <c r="S674" s="28"/>
      <c r="T674" s="28">
        <v>0</v>
      </c>
      <c r="U674" s="28">
        <v>0</v>
      </c>
      <c r="V674" s="28">
        <v>161756017</v>
      </c>
      <c r="W674" s="28">
        <v>161756017</v>
      </c>
      <c r="X674" s="28" t="s">
        <v>30</v>
      </c>
    </row>
    <row r="675" spans="2:24" ht="12.75" customHeight="1" x14ac:dyDescent="0.2">
      <c r="B675" s="26" t="s">
        <v>186</v>
      </c>
      <c r="C675" s="26" t="s">
        <v>31</v>
      </c>
      <c r="D675" s="25" t="s">
        <v>749</v>
      </c>
      <c r="E675" s="48">
        <v>9202140719</v>
      </c>
      <c r="F675" s="27" t="s">
        <v>1989</v>
      </c>
      <c r="G675" s="28">
        <v>195229801</v>
      </c>
      <c r="H675" s="29">
        <v>0.88992873070643552</v>
      </c>
      <c r="I675" s="28">
        <v>136660861</v>
      </c>
      <c r="J675" s="28">
        <v>58568940</v>
      </c>
      <c r="K675" s="28"/>
      <c r="L675" s="28"/>
      <c r="M675" s="28"/>
      <c r="N675" s="28"/>
      <c r="O675" s="28"/>
      <c r="P675" s="28"/>
      <c r="Q675" s="28"/>
      <c r="R675" s="28"/>
      <c r="S675" s="28"/>
      <c r="T675" s="28">
        <v>0</v>
      </c>
      <c r="U675" s="28">
        <v>0</v>
      </c>
      <c r="V675" s="28">
        <v>115171669</v>
      </c>
      <c r="W675" s="28">
        <v>115171669</v>
      </c>
      <c r="X675" s="28" t="s">
        <v>30</v>
      </c>
    </row>
    <row r="676" spans="2:24" ht="12.75" customHeight="1" x14ac:dyDescent="0.2">
      <c r="B676" s="26" t="s">
        <v>186</v>
      </c>
      <c r="C676" s="26" t="s">
        <v>29</v>
      </c>
      <c r="D676" s="25" t="s">
        <v>754</v>
      </c>
      <c r="E676" s="48">
        <v>8105160404</v>
      </c>
      <c r="F676" s="27" t="s">
        <v>1345</v>
      </c>
      <c r="G676" s="28">
        <v>51940000</v>
      </c>
      <c r="H676" s="29">
        <v>1</v>
      </c>
      <c r="I676" s="28">
        <v>36040000</v>
      </c>
      <c r="J676" s="28">
        <v>15900000</v>
      </c>
      <c r="K676" s="28"/>
      <c r="L676" s="28"/>
      <c r="M676" s="28"/>
      <c r="N676" s="28"/>
      <c r="O676" s="28"/>
      <c r="P676" s="28"/>
      <c r="Q676" s="28"/>
      <c r="R676" s="28"/>
      <c r="S676" s="28"/>
      <c r="T676" s="28">
        <v>0</v>
      </c>
      <c r="U676" s="28">
        <v>0</v>
      </c>
      <c r="V676" s="28">
        <v>36040000</v>
      </c>
      <c r="W676" s="28">
        <v>36040000</v>
      </c>
      <c r="X676" s="28" t="s">
        <v>30</v>
      </c>
    </row>
    <row r="677" spans="2:24" ht="12.75" customHeight="1" x14ac:dyDescent="0.2">
      <c r="B677" s="26" t="s">
        <v>186</v>
      </c>
      <c r="C677" s="26" t="s">
        <v>34</v>
      </c>
      <c r="D677" s="25" t="s">
        <v>757</v>
      </c>
      <c r="E677" s="48">
        <v>7403171005</v>
      </c>
      <c r="F677" s="27" t="s">
        <v>1312</v>
      </c>
      <c r="G677" s="28">
        <v>30666674</v>
      </c>
      <c r="H677" s="29">
        <v>0.67724638152803918</v>
      </c>
      <c r="I677" s="28">
        <v>21466672</v>
      </c>
      <c r="J677" s="28">
        <v>9200002</v>
      </c>
      <c r="K677" s="28"/>
      <c r="L677" s="28"/>
      <c r="M677" s="28"/>
      <c r="N677" s="28"/>
      <c r="O677" s="28"/>
      <c r="P677" s="28"/>
      <c r="Q677" s="28"/>
      <c r="R677" s="28"/>
      <c r="S677" s="28"/>
      <c r="T677" s="28">
        <v>0</v>
      </c>
      <c r="U677" s="28">
        <v>0</v>
      </c>
      <c r="V677" s="28">
        <v>11568892</v>
      </c>
      <c r="W677" s="28">
        <v>11568892</v>
      </c>
      <c r="X677" s="28" t="s">
        <v>30</v>
      </c>
    </row>
    <row r="678" spans="2:24" ht="12.75" customHeight="1" x14ac:dyDescent="0.2">
      <c r="B678" s="26" t="s">
        <v>186</v>
      </c>
      <c r="C678" s="26">
        <v>10</v>
      </c>
      <c r="D678" s="25" t="s">
        <v>397</v>
      </c>
      <c r="E678" s="48">
        <v>10305140404</v>
      </c>
      <c r="F678" s="27" t="s">
        <v>1486</v>
      </c>
      <c r="G678" s="28">
        <v>64800000</v>
      </c>
      <c r="H678" s="29">
        <v>1</v>
      </c>
      <c r="I678" s="28">
        <v>43200000</v>
      </c>
      <c r="J678" s="28">
        <v>21600000</v>
      </c>
      <c r="K678" s="28"/>
      <c r="L678" s="28"/>
      <c r="M678" s="28"/>
      <c r="N678" s="28"/>
      <c r="O678" s="28"/>
      <c r="P678" s="28"/>
      <c r="Q678" s="28"/>
      <c r="R678" s="28"/>
      <c r="S678" s="28"/>
      <c r="T678" s="28">
        <v>0</v>
      </c>
      <c r="U678" s="28">
        <v>0</v>
      </c>
      <c r="V678" s="28">
        <v>43200000</v>
      </c>
      <c r="W678" s="28">
        <v>43200000</v>
      </c>
      <c r="X678" s="28" t="s">
        <v>30</v>
      </c>
    </row>
    <row r="679" spans="2:24" ht="12.75" customHeight="1" x14ac:dyDescent="0.2">
      <c r="B679" s="26" t="s">
        <v>186</v>
      </c>
      <c r="C679" s="26" t="s">
        <v>44</v>
      </c>
      <c r="D679" s="25" t="s">
        <v>401</v>
      </c>
      <c r="E679" s="48">
        <v>5801170707</v>
      </c>
      <c r="F679" s="27" t="s">
        <v>1990</v>
      </c>
      <c r="G679" s="28">
        <v>44986771</v>
      </c>
      <c r="H679" s="29">
        <v>1</v>
      </c>
      <c r="I679" s="28">
        <v>4070354</v>
      </c>
      <c r="J679" s="28">
        <v>40916417</v>
      </c>
      <c r="K679" s="28"/>
      <c r="L679" s="28"/>
      <c r="M679" s="28"/>
      <c r="N679" s="28"/>
      <c r="O679" s="28"/>
      <c r="P679" s="28"/>
      <c r="Q679" s="28"/>
      <c r="R679" s="28"/>
      <c r="S679" s="28"/>
      <c r="T679" s="28">
        <v>0</v>
      </c>
      <c r="U679" s="28">
        <v>0</v>
      </c>
      <c r="V679" s="28">
        <v>4070354</v>
      </c>
      <c r="W679" s="28">
        <v>4070354</v>
      </c>
      <c r="X679" s="28" t="s">
        <v>30</v>
      </c>
    </row>
    <row r="680" spans="2:24" ht="12.75" customHeight="1" x14ac:dyDescent="0.2">
      <c r="B680" s="26" t="s">
        <v>186</v>
      </c>
      <c r="C680" s="26" t="s">
        <v>44</v>
      </c>
      <c r="D680" s="25" t="s">
        <v>207</v>
      </c>
      <c r="E680" s="48">
        <v>5601160601</v>
      </c>
      <c r="F680" s="27" t="s">
        <v>1261</v>
      </c>
      <c r="G680" s="28">
        <v>9000000</v>
      </c>
      <c r="H680" s="29">
        <v>0.6</v>
      </c>
      <c r="I680" s="28">
        <v>6300000</v>
      </c>
      <c r="J680" s="28">
        <v>2700000</v>
      </c>
      <c r="K680" s="28"/>
      <c r="L680" s="28"/>
      <c r="M680" s="28"/>
      <c r="N680" s="28"/>
      <c r="O680" s="28"/>
      <c r="P680" s="28"/>
      <c r="Q680" s="28"/>
      <c r="R680" s="28"/>
      <c r="S680" s="28"/>
      <c r="T680" s="28">
        <v>0</v>
      </c>
      <c r="U680" s="28">
        <v>0</v>
      </c>
      <c r="V680" s="28">
        <v>2700000</v>
      </c>
      <c r="W680" s="28">
        <v>2700000</v>
      </c>
      <c r="X680" s="28" t="s">
        <v>30</v>
      </c>
    </row>
    <row r="681" spans="2:24" ht="12.75" customHeight="1" x14ac:dyDescent="0.2">
      <c r="B681" s="26" t="s">
        <v>186</v>
      </c>
      <c r="C681" s="26" t="s">
        <v>34</v>
      </c>
      <c r="D681" s="25" t="s">
        <v>421</v>
      </c>
      <c r="E681" s="48">
        <v>7302160404</v>
      </c>
      <c r="F681" s="27" t="s">
        <v>1297</v>
      </c>
      <c r="G681" s="28">
        <v>45696000</v>
      </c>
      <c r="H681" s="29">
        <v>0.90819187675070023</v>
      </c>
      <c r="I681" s="28">
        <v>36195264</v>
      </c>
      <c r="J681" s="28">
        <v>9500736</v>
      </c>
      <c r="K681" s="28"/>
      <c r="L681" s="28"/>
      <c r="M681" s="28"/>
      <c r="N681" s="28"/>
      <c r="O681" s="28"/>
      <c r="P681" s="28"/>
      <c r="Q681" s="28"/>
      <c r="R681" s="28"/>
      <c r="S681" s="28"/>
      <c r="T681" s="28">
        <v>0</v>
      </c>
      <c r="U681" s="28">
        <v>0</v>
      </c>
      <c r="V681" s="28">
        <v>32000000</v>
      </c>
      <c r="W681" s="28">
        <v>32000000</v>
      </c>
      <c r="X681" s="28" t="s">
        <v>30</v>
      </c>
    </row>
    <row r="682" spans="2:24" ht="12.75" customHeight="1" x14ac:dyDescent="0.2">
      <c r="B682" s="26" t="s">
        <v>186</v>
      </c>
      <c r="C682" s="26" t="s">
        <v>44</v>
      </c>
      <c r="D682" s="25" t="s">
        <v>105</v>
      </c>
      <c r="E682" s="48">
        <v>5703160709</v>
      </c>
      <c r="F682" s="27" t="s">
        <v>1991</v>
      </c>
      <c r="G682" s="28">
        <v>198785994</v>
      </c>
      <c r="H682" s="29">
        <v>1</v>
      </c>
      <c r="I682" s="28">
        <v>19612896</v>
      </c>
      <c r="J682" s="28">
        <v>179173098</v>
      </c>
      <c r="K682" s="28"/>
      <c r="L682" s="28"/>
      <c r="M682" s="28"/>
      <c r="N682" s="28"/>
      <c r="O682" s="28"/>
      <c r="P682" s="28"/>
      <c r="Q682" s="28"/>
      <c r="R682" s="28"/>
      <c r="S682" s="28"/>
      <c r="T682" s="28">
        <v>0</v>
      </c>
      <c r="U682" s="28">
        <v>0</v>
      </c>
      <c r="V682" s="28">
        <v>19612896</v>
      </c>
      <c r="W682" s="28">
        <v>19612896</v>
      </c>
      <c r="X682" s="28" t="s">
        <v>30</v>
      </c>
    </row>
    <row r="683" spans="2:24" ht="12.75" customHeight="1" x14ac:dyDescent="0.2">
      <c r="B683" s="26" t="s">
        <v>186</v>
      </c>
      <c r="C683" s="26" t="s">
        <v>34</v>
      </c>
      <c r="D683" s="25" t="s">
        <v>421</v>
      </c>
      <c r="E683" s="48">
        <v>7302160707</v>
      </c>
      <c r="F683" s="27" t="s">
        <v>1992</v>
      </c>
      <c r="G683" s="28">
        <v>21420000</v>
      </c>
      <c r="H683" s="29">
        <v>1</v>
      </c>
      <c r="I683" s="28">
        <v>1241356</v>
      </c>
      <c r="J683" s="28">
        <v>20178644</v>
      </c>
      <c r="K683" s="28"/>
      <c r="L683" s="28"/>
      <c r="M683" s="28"/>
      <c r="N683" s="28"/>
      <c r="O683" s="28"/>
      <c r="P683" s="28"/>
      <c r="Q683" s="28"/>
      <c r="R683" s="28"/>
      <c r="S683" s="28"/>
      <c r="T683" s="28">
        <v>0</v>
      </c>
      <c r="U683" s="28">
        <v>0</v>
      </c>
      <c r="V683" s="28">
        <v>1241356</v>
      </c>
      <c r="W683" s="28">
        <v>1241356</v>
      </c>
      <c r="X683" s="28" t="s">
        <v>30</v>
      </c>
    </row>
    <row r="684" spans="2:24" ht="12.75" customHeight="1" x14ac:dyDescent="0.2">
      <c r="B684" s="26" t="s">
        <v>186</v>
      </c>
      <c r="C684" s="26" t="s">
        <v>44</v>
      </c>
      <c r="D684" s="25" t="s">
        <v>195</v>
      </c>
      <c r="E684" s="48">
        <v>5802170708</v>
      </c>
      <c r="F684" s="27" t="s">
        <v>1993</v>
      </c>
      <c r="G684" s="28">
        <v>43720636</v>
      </c>
      <c r="H684" s="29">
        <v>1</v>
      </c>
      <c r="I684" s="28">
        <v>3147512</v>
      </c>
      <c r="J684" s="28">
        <v>40573124</v>
      </c>
      <c r="K684" s="28"/>
      <c r="L684" s="28"/>
      <c r="M684" s="28"/>
      <c r="N684" s="28"/>
      <c r="O684" s="28"/>
      <c r="P684" s="28"/>
      <c r="Q684" s="28"/>
      <c r="R684" s="28"/>
      <c r="S684" s="28"/>
      <c r="T684" s="28">
        <v>0</v>
      </c>
      <c r="U684" s="28">
        <v>0</v>
      </c>
      <c r="V684" s="28">
        <v>3147512</v>
      </c>
      <c r="W684" s="28">
        <v>3147512</v>
      </c>
      <c r="X684" s="28" t="s">
        <v>30</v>
      </c>
    </row>
    <row r="685" spans="2:24" ht="12.75" customHeight="1" x14ac:dyDescent="0.2">
      <c r="B685" s="26" t="s">
        <v>186</v>
      </c>
      <c r="C685" s="26" t="s">
        <v>38</v>
      </c>
      <c r="D685" s="25" t="s">
        <v>768</v>
      </c>
      <c r="E685" s="48">
        <v>6111171503</v>
      </c>
      <c r="F685" s="27" t="s">
        <v>1994</v>
      </c>
      <c r="G685" s="28">
        <v>33915000</v>
      </c>
      <c r="H685" s="29">
        <v>1</v>
      </c>
      <c r="I685" s="28">
        <v>3391500</v>
      </c>
      <c r="J685" s="28">
        <v>30523500</v>
      </c>
      <c r="K685" s="28"/>
      <c r="L685" s="28"/>
      <c r="M685" s="28"/>
      <c r="N685" s="28"/>
      <c r="O685" s="28"/>
      <c r="P685" s="28"/>
      <c r="Q685" s="28"/>
      <c r="R685" s="28"/>
      <c r="S685" s="28"/>
      <c r="T685" s="28">
        <v>0</v>
      </c>
      <c r="U685" s="28">
        <v>0</v>
      </c>
      <c r="V685" s="28">
        <v>3391500</v>
      </c>
      <c r="W685" s="28">
        <v>3391500</v>
      </c>
      <c r="X685" s="28" t="s">
        <v>30</v>
      </c>
    </row>
    <row r="686" spans="2:24" ht="12.75" customHeight="1" x14ac:dyDescent="0.2">
      <c r="B686" s="26" t="s">
        <v>186</v>
      </c>
      <c r="C686" s="26" t="s">
        <v>31</v>
      </c>
      <c r="D686" s="25" t="s">
        <v>525</v>
      </c>
      <c r="E686" s="48">
        <v>9104160705</v>
      </c>
      <c r="F686" s="27" t="s">
        <v>1995</v>
      </c>
      <c r="G686" s="28">
        <v>50550073</v>
      </c>
      <c r="H686" s="29">
        <v>0.99642954026990227</v>
      </c>
      <c r="I686" s="28">
        <v>5055007</v>
      </c>
      <c r="J686" s="28">
        <v>45495066</v>
      </c>
      <c r="K686" s="28"/>
      <c r="L686" s="28"/>
      <c r="M686" s="28"/>
      <c r="N686" s="28"/>
      <c r="O686" s="28"/>
      <c r="P686" s="28"/>
      <c r="Q686" s="28"/>
      <c r="R686" s="28"/>
      <c r="S686" s="28"/>
      <c r="T686" s="28">
        <v>0</v>
      </c>
      <c r="U686" s="28">
        <v>0</v>
      </c>
      <c r="V686" s="28">
        <v>4874520</v>
      </c>
      <c r="W686" s="28">
        <v>4874520</v>
      </c>
      <c r="X686" s="28" t="s">
        <v>30</v>
      </c>
    </row>
    <row r="687" spans="2:24" ht="12.75" customHeight="1" x14ac:dyDescent="0.2">
      <c r="B687" s="26" t="s">
        <v>186</v>
      </c>
      <c r="C687" s="26" t="s">
        <v>31</v>
      </c>
      <c r="D687" s="25" t="s">
        <v>525</v>
      </c>
      <c r="E687" s="48">
        <v>9104161007</v>
      </c>
      <c r="F687" s="27" t="s">
        <v>1398</v>
      </c>
      <c r="G687" s="28">
        <v>15600000</v>
      </c>
      <c r="H687" s="29">
        <v>1</v>
      </c>
      <c r="I687" s="28">
        <v>1560000</v>
      </c>
      <c r="J687" s="28">
        <v>14040000</v>
      </c>
      <c r="K687" s="28"/>
      <c r="L687" s="28"/>
      <c r="M687" s="28"/>
      <c r="N687" s="28"/>
      <c r="O687" s="28"/>
      <c r="P687" s="28"/>
      <c r="Q687" s="28"/>
      <c r="R687" s="28"/>
      <c r="S687" s="28"/>
      <c r="T687" s="28">
        <v>0</v>
      </c>
      <c r="U687" s="28">
        <v>0</v>
      </c>
      <c r="V687" s="28">
        <v>1560000</v>
      </c>
      <c r="W687" s="28">
        <v>1560000</v>
      </c>
      <c r="X687" s="28" t="s">
        <v>30</v>
      </c>
    </row>
    <row r="688" spans="2:24" ht="12.75" customHeight="1" x14ac:dyDescent="0.2">
      <c r="B688" s="26" t="s">
        <v>186</v>
      </c>
      <c r="C688" s="26">
        <v>10</v>
      </c>
      <c r="D688" s="25" t="s">
        <v>1194</v>
      </c>
      <c r="E688" s="48">
        <v>10301160403</v>
      </c>
      <c r="F688" s="27" t="s">
        <v>1478</v>
      </c>
      <c r="G688" s="28">
        <v>32500000</v>
      </c>
      <c r="H688" s="29">
        <v>1</v>
      </c>
      <c r="I688" s="28">
        <v>13400500</v>
      </c>
      <c r="J688" s="28">
        <v>19099500</v>
      </c>
      <c r="K688" s="28"/>
      <c r="L688" s="28"/>
      <c r="M688" s="28"/>
      <c r="N688" s="28"/>
      <c r="O688" s="28"/>
      <c r="P688" s="28"/>
      <c r="Q688" s="28"/>
      <c r="R688" s="28"/>
      <c r="S688" s="28"/>
      <c r="T688" s="28">
        <v>0</v>
      </c>
      <c r="U688" s="28">
        <v>0</v>
      </c>
      <c r="V688" s="28">
        <v>13400500</v>
      </c>
      <c r="W688" s="28">
        <v>13400500</v>
      </c>
      <c r="X688" s="28" t="s">
        <v>30</v>
      </c>
    </row>
    <row r="689" spans="2:24" ht="12.75" customHeight="1" x14ac:dyDescent="0.2">
      <c r="B689" s="26" t="s">
        <v>186</v>
      </c>
      <c r="C689" s="26" t="s">
        <v>34</v>
      </c>
      <c r="D689" s="25" t="s">
        <v>498</v>
      </c>
      <c r="E689" s="48">
        <v>7301160712</v>
      </c>
      <c r="F689" s="27" t="s">
        <v>1996</v>
      </c>
      <c r="G689" s="28">
        <v>103926287</v>
      </c>
      <c r="H689" s="29">
        <v>0.99856829292862159</v>
      </c>
      <c r="I689" s="28">
        <v>37248792</v>
      </c>
      <c r="J689" s="28">
        <v>66677495</v>
      </c>
      <c r="K689" s="28"/>
      <c r="L689" s="28"/>
      <c r="M689" s="28"/>
      <c r="N689" s="28"/>
      <c r="O689" s="28"/>
      <c r="P689" s="28"/>
      <c r="Q689" s="28"/>
      <c r="R689" s="28"/>
      <c r="S689" s="28"/>
      <c r="T689" s="28">
        <v>0</v>
      </c>
      <c r="U689" s="28">
        <v>0</v>
      </c>
      <c r="V689" s="28">
        <v>37100000</v>
      </c>
      <c r="W689" s="28">
        <v>37100000</v>
      </c>
      <c r="X689" s="28" t="s">
        <v>30</v>
      </c>
    </row>
    <row r="690" spans="2:24" ht="12.75" customHeight="1" x14ac:dyDescent="0.2">
      <c r="B690" s="26" t="s">
        <v>186</v>
      </c>
      <c r="C690" s="26" t="s">
        <v>490</v>
      </c>
      <c r="D690" s="25" t="s">
        <v>415</v>
      </c>
      <c r="E690" s="48">
        <v>8414170710</v>
      </c>
      <c r="F690" s="27" t="s">
        <v>1997</v>
      </c>
      <c r="G690" s="28">
        <v>129517072</v>
      </c>
      <c r="H690" s="29">
        <v>1</v>
      </c>
      <c r="I690" s="28">
        <v>51806829</v>
      </c>
      <c r="J690" s="28">
        <v>77710243</v>
      </c>
      <c r="K690" s="28"/>
      <c r="L690" s="28"/>
      <c r="M690" s="28"/>
      <c r="N690" s="28"/>
      <c r="O690" s="28"/>
      <c r="P690" s="28"/>
      <c r="Q690" s="28"/>
      <c r="R690" s="28"/>
      <c r="S690" s="28"/>
      <c r="T690" s="28">
        <v>0</v>
      </c>
      <c r="U690" s="28">
        <v>0</v>
      </c>
      <c r="V690" s="28">
        <v>51806829</v>
      </c>
      <c r="W690" s="28">
        <v>51806829</v>
      </c>
      <c r="X690" s="28" t="s">
        <v>30</v>
      </c>
    </row>
    <row r="691" spans="2:24" ht="12.75" customHeight="1" x14ac:dyDescent="0.2">
      <c r="B691" s="26" t="s">
        <v>186</v>
      </c>
      <c r="C691" s="26" t="s">
        <v>29</v>
      </c>
      <c r="D691" s="25" t="s">
        <v>524</v>
      </c>
      <c r="E691" s="48">
        <v>8314170711</v>
      </c>
      <c r="F691" s="27" t="s">
        <v>1998</v>
      </c>
      <c r="G691" s="28">
        <v>199763477</v>
      </c>
      <c r="H691" s="29">
        <v>1</v>
      </c>
      <c r="I691" s="28">
        <v>79770461</v>
      </c>
      <c r="J691" s="28">
        <v>119993016</v>
      </c>
      <c r="K691" s="28"/>
      <c r="L691" s="28"/>
      <c r="M691" s="28"/>
      <c r="N691" s="28"/>
      <c r="O691" s="28"/>
      <c r="P691" s="28"/>
      <c r="Q691" s="28"/>
      <c r="R691" s="28"/>
      <c r="S691" s="28"/>
      <c r="T691" s="28">
        <v>0</v>
      </c>
      <c r="U691" s="28">
        <v>0</v>
      </c>
      <c r="V691" s="28">
        <v>79770461</v>
      </c>
      <c r="W691" s="28">
        <v>79770461</v>
      </c>
      <c r="X691" s="28" t="s">
        <v>30</v>
      </c>
    </row>
    <row r="692" spans="2:24" ht="12.75" customHeight="1" x14ac:dyDescent="0.2">
      <c r="B692" s="26" t="s">
        <v>186</v>
      </c>
      <c r="C692" s="26" t="s">
        <v>29</v>
      </c>
      <c r="D692" s="25" t="s">
        <v>767</v>
      </c>
      <c r="E692" s="48">
        <v>8302171002</v>
      </c>
      <c r="F692" s="27" t="s">
        <v>1378</v>
      </c>
      <c r="G692" s="28">
        <v>54000000</v>
      </c>
      <c r="H692" s="29">
        <v>1</v>
      </c>
      <c r="I692" s="28">
        <v>27000000</v>
      </c>
      <c r="J692" s="28">
        <v>27000000</v>
      </c>
      <c r="K692" s="28"/>
      <c r="L692" s="28"/>
      <c r="M692" s="28"/>
      <c r="N692" s="28"/>
      <c r="O692" s="28"/>
      <c r="P692" s="28"/>
      <c r="Q692" s="28"/>
      <c r="R692" s="28"/>
      <c r="S692" s="28"/>
      <c r="T692" s="28">
        <v>0</v>
      </c>
      <c r="U692" s="28">
        <v>0</v>
      </c>
      <c r="V692" s="28">
        <v>27000000</v>
      </c>
      <c r="W692" s="28">
        <v>27000000</v>
      </c>
      <c r="X692" s="28" t="s">
        <v>30</v>
      </c>
    </row>
    <row r="693" spans="2:24" ht="12.75" customHeight="1" x14ac:dyDescent="0.2">
      <c r="B693" s="26" t="s">
        <v>186</v>
      </c>
      <c r="C693" s="26" t="s">
        <v>490</v>
      </c>
      <c r="D693" s="25" t="s">
        <v>1936</v>
      </c>
      <c r="E693" s="48">
        <v>8407170704</v>
      </c>
      <c r="F693" s="27" t="s">
        <v>1999</v>
      </c>
      <c r="G693" s="28">
        <v>223200000</v>
      </c>
      <c r="H693" s="29">
        <v>1</v>
      </c>
      <c r="I693" s="28">
        <v>123200000</v>
      </c>
      <c r="J693" s="28">
        <v>100000000</v>
      </c>
      <c r="K693" s="28"/>
      <c r="L693" s="28"/>
      <c r="M693" s="28"/>
      <c r="N693" s="28"/>
      <c r="O693" s="28"/>
      <c r="P693" s="28"/>
      <c r="Q693" s="28"/>
      <c r="R693" s="28"/>
      <c r="S693" s="28"/>
      <c r="T693" s="28">
        <v>0</v>
      </c>
      <c r="U693" s="28">
        <v>0</v>
      </c>
      <c r="V693" s="28">
        <v>123200000</v>
      </c>
      <c r="W693" s="28">
        <v>123200000</v>
      </c>
      <c r="X693" s="28" t="s">
        <v>30</v>
      </c>
    </row>
    <row r="694" spans="2:24" ht="12.75" customHeight="1" x14ac:dyDescent="0.2">
      <c r="B694" s="26" t="s">
        <v>186</v>
      </c>
      <c r="C694" s="26">
        <v>10</v>
      </c>
      <c r="D694" s="25" t="s">
        <v>1937</v>
      </c>
      <c r="E694" s="48">
        <v>10903171006</v>
      </c>
      <c r="F694" s="27" t="s">
        <v>2000</v>
      </c>
      <c r="G694" s="28">
        <v>36226667</v>
      </c>
      <c r="H694" s="29">
        <v>1</v>
      </c>
      <c r="I694" s="28">
        <v>2962667</v>
      </c>
      <c r="J694" s="28">
        <v>33264000</v>
      </c>
      <c r="K694" s="28"/>
      <c r="L694" s="28"/>
      <c r="M694" s="28"/>
      <c r="N694" s="28"/>
      <c r="O694" s="28"/>
      <c r="P694" s="28"/>
      <c r="Q694" s="28"/>
      <c r="R694" s="28"/>
      <c r="S694" s="28"/>
      <c r="T694" s="28">
        <v>0</v>
      </c>
      <c r="U694" s="28">
        <v>0</v>
      </c>
      <c r="V694" s="28">
        <v>2962667</v>
      </c>
      <c r="W694" s="28">
        <v>2962667</v>
      </c>
      <c r="X694" s="28" t="s">
        <v>30</v>
      </c>
    </row>
    <row r="695" spans="2:24" ht="12.75" customHeight="1" x14ac:dyDescent="0.2">
      <c r="B695" s="26" t="s">
        <v>186</v>
      </c>
      <c r="C695" s="26" t="s">
        <v>31</v>
      </c>
      <c r="D695" s="25" t="s">
        <v>753</v>
      </c>
      <c r="E695" s="48">
        <v>9105160711</v>
      </c>
      <c r="F695" s="27" t="s">
        <v>2001</v>
      </c>
      <c r="G695" s="28">
        <v>144154940</v>
      </c>
      <c r="H695" s="29">
        <v>1</v>
      </c>
      <c r="I695" s="28">
        <v>13963370</v>
      </c>
      <c r="J695" s="28">
        <v>130191570</v>
      </c>
      <c r="K695" s="28"/>
      <c r="L695" s="28"/>
      <c r="M695" s="28"/>
      <c r="N695" s="28"/>
      <c r="O695" s="28"/>
      <c r="P695" s="28"/>
      <c r="Q695" s="28"/>
      <c r="R695" s="28"/>
      <c r="S695" s="28"/>
      <c r="T695" s="28">
        <v>0</v>
      </c>
      <c r="U695" s="28">
        <v>0</v>
      </c>
      <c r="V695" s="28">
        <v>13963370</v>
      </c>
      <c r="W695" s="28">
        <v>13963370</v>
      </c>
      <c r="X695" s="28" t="s">
        <v>30</v>
      </c>
    </row>
    <row r="696" spans="2:24" ht="12.75" customHeight="1" x14ac:dyDescent="0.2">
      <c r="B696" s="26" t="s">
        <v>186</v>
      </c>
      <c r="C696" s="26">
        <v>12</v>
      </c>
      <c r="D696" s="25" t="s">
        <v>1938</v>
      </c>
      <c r="E696" s="48">
        <v>12401140709</v>
      </c>
      <c r="F696" s="27" t="s">
        <v>2002</v>
      </c>
      <c r="G696" s="28">
        <v>154686762</v>
      </c>
      <c r="H696" s="29">
        <v>1</v>
      </c>
      <c r="I696" s="28">
        <v>15465386</v>
      </c>
      <c r="J696" s="28">
        <v>139221376</v>
      </c>
      <c r="K696" s="28"/>
      <c r="L696" s="28"/>
      <c r="M696" s="28"/>
      <c r="N696" s="28"/>
      <c r="O696" s="28"/>
      <c r="P696" s="28"/>
      <c r="Q696" s="28"/>
      <c r="R696" s="28"/>
      <c r="S696" s="28"/>
      <c r="T696" s="28">
        <v>0</v>
      </c>
      <c r="U696" s="28">
        <v>0</v>
      </c>
      <c r="V696" s="28">
        <v>15465386</v>
      </c>
      <c r="W696" s="28">
        <v>15465386</v>
      </c>
      <c r="X696" s="28" t="s">
        <v>30</v>
      </c>
    </row>
    <row r="697" spans="2:24" ht="12.75" customHeight="1" x14ac:dyDescent="0.2">
      <c r="B697" s="26" t="s">
        <v>186</v>
      </c>
      <c r="C697" s="26" t="s">
        <v>31</v>
      </c>
      <c r="D697" s="25" t="s">
        <v>416</v>
      </c>
      <c r="E697" s="48">
        <v>9117170404</v>
      </c>
      <c r="F697" s="27" t="s">
        <v>1418</v>
      </c>
      <c r="G697" s="28">
        <v>85617500</v>
      </c>
      <c r="H697" s="29">
        <v>0.95774812392326336</v>
      </c>
      <c r="I697" s="28">
        <v>34247000</v>
      </c>
      <c r="J697" s="28">
        <v>51370500</v>
      </c>
      <c r="K697" s="28"/>
      <c r="L697" s="28"/>
      <c r="M697" s="28"/>
      <c r="N697" s="28"/>
      <c r="O697" s="28"/>
      <c r="P697" s="28"/>
      <c r="Q697" s="28"/>
      <c r="R697" s="28"/>
      <c r="S697" s="28"/>
      <c r="T697" s="28">
        <v>0</v>
      </c>
      <c r="U697" s="28">
        <v>0</v>
      </c>
      <c r="V697" s="28">
        <v>30629500</v>
      </c>
      <c r="W697" s="28">
        <v>30629500</v>
      </c>
      <c r="X697" s="28" t="s">
        <v>30</v>
      </c>
    </row>
    <row r="698" spans="2:24" ht="12.75" customHeight="1" x14ac:dyDescent="0.2">
      <c r="B698" s="26" t="s">
        <v>186</v>
      </c>
      <c r="C698" s="26" t="s">
        <v>29</v>
      </c>
      <c r="D698" s="25" t="s">
        <v>137</v>
      </c>
      <c r="E698" s="48">
        <v>8111170712</v>
      </c>
      <c r="F698" s="27" t="s">
        <v>2003</v>
      </c>
      <c r="G698" s="28">
        <v>89426100</v>
      </c>
      <c r="H698" s="29">
        <v>0.98058526537554469</v>
      </c>
      <c r="I698" s="28">
        <v>35770440</v>
      </c>
      <c r="J698" s="28">
        <v>53655660</v>
      </c>
      <c r="K698" s="28"/>
      <c r="L698" s="28"/>
      <c r="M698" s="28"/>
      <c r="N698" s="28"/>
      <c r="O698" s="28"/>
      <c r="P698" s="28"/>
      <c r="Q698" s="28"/>
      <c r="R698" s="28"/>
      <c r="S698" s="28"/>
      <c r="T698" s="28">
        <v>0</v>
      </c>
      <c r="U698" s="28">
        <v>0</v>
      </c>
      <c r="V698" s="28">
        <v>34034256</v>
      </c>
      <c r="W698" s="28">
        <v>34034256</v>
      </c>
      <c r="X698" s="28" t="s">
        <v>30</v>
      </c>
    </row>
    <row r="699" spans="2:24" ht="12.75" customHeight="1" x14ac:dyDescent="0.2">
      <c r="B699" s="26" t="s">
        <v>186</v>
      </c>
      <c r="C699" s="26">
        <v>11</v>
      </c>
      <c r="D699" s="25" t="s">
        <v>402</v>
      </c>
      <c r="E699" s="48">
        <v>11402130712</v>
      </c>
      <c r="F699" s="27" t="s">
        <v>2004</v>
      </c>
      <c r="G699" s="28">
        <v>143854842</v>
      </c>
      <c r="H699" s="29">
        <v>0.97507098857332863</v>
      </c>
      <c r="I699" s="28">
        <v>14385484</v>
      </c>
      <c r="J699" s="28">
        <v>129469358</v>
      </c>
      <c r="K699" s="28"/>
      <c r="L699" s="28"/>
      <c r="M699" s="28"/>
      <c r="N699" s="28"/>
      <c r="O699" s="28"/>
      <c r="P699" s="28"/>
      <c r="Q699" s="28"/>
      <c r="R699" s="28"/>
      <c r="S699" s="28"/>
      <c r="T699" s="28">
        <v>0</v>
      </c>
      <c r="U699" s="28">
        <v>0</v>
      </c>
      <c r="V699" s="28">
        <v>10799325</v>
      </c>
      <c r="W699" s="28">
        <v>10799325</v>
      </c>
      <c r="X699" s="28" t="s">
        <v>30</v>
      </c>
    </row>
    <row r="700" spans="2:24" ht="12.75" customHeight="1" x14ac:dyDescent="0.2">
      <c r="B700" s="26" t="s">
        <v>186</v>
      </c>
      <c r="C700" s="26">
        <v>11</v>
      </c>
      <c r="D700" s="25" t="s">
        <v>90</v>
      </c>
      <c r="E700" s="48">
        <v>11301130707</v>
      </c>
      <c r="F700" s="27" t="s">
        <v>2005</v>
      </c>
      <c r="G700" s="28">
        <v>53590524</v>
      </c>
      <c r="H700" s="29">
        <v>1</v>
      </c>
      <c r="I700" s="28">
        <v>5359052</v>
      </c>
      <c r="J700" s="28">
        <v>48231472</v>
      </c>
      <c r="K700" s="28"/>
      <c r="L700" s="28"/>
      <c r="M700" s="28"/>
      <c r="N700" s="28"/>
      <c r="O700" s="28"/>
      <c r="P700" s="28"/>
      <c r="Q700" s="28"/>
      <c r="R700" s="28"/>
      <c r="S700" s="28"/>
      <c r="T700" s="28">
        <v>0</v>
      </c>
      <c r="U700" s="28">
        <v>0</v>
      </c>
      <c r="V700" s="28">
        <v>5359052</v>
      </c>
      <c r="W700" s="28">
        <v>5359052</v>
      </c>
      <c r="X700" s="28" t="s">
        <v>30</v>
      </c>
    </row>
    <row r="701" spans="2:24" ht="12.75" customHeight="1" x14ac:dyDescent="0.2">
      <c r="B701" s="26" t="s">
        <v>186</v>
      </c>
      <c r="C701" s="26">
        <v>11</v>
      </c>
      <c r="D701" s="25" t="s">
        <v>90</v>
      </c>
      <c r="E701" s="48">
        <v>11301130712</v>
      </c>
      <c r="F701" s="27" t="s">
        <v>2006</v>
      </c>
      <c r="G701" s="28">
        <v>149343383</v>
      </c>
      <c r="H701" s="29">
        <v>1</v>
      </c>
      <c r="I701" s="28">
        <v>14934338</v>
      </c>
      <c r="J701" s="28">
        <v>134409045</v>
      </c>
      <c r="K701" s="28"/>
      <c r="L701" s="28"/>
      <c r="M701" s="28"/>
      <c r="N701" s="28"/>
      <c r="O701" s="28"/>
      <c r="P701" s="28"/>
      <c r="Q701" s="28"/>
      <c r="R701" s="28"/>
      <c r="S701" s="28"/>
      <c r="T701" s="28">
        <v>0</v>
      </c>
      <c r="U701" s="28">
        <v>0</v>
      </c>
      <c r="V701" s="28">
        <v>14934338</v>
      </c>
      <c r="W701" s="28">
        <v>14934338</v>
      </c>
      <c r="X701" s="28" t="s">
        <v>30</v>
      </c>
    </row>
    <row r="702" spans="2:24" ht="12.75" customHeight="1" x14ac:dyDescent="0.2">
      <c r="B702" s="26" t="s">
        <v>186</v>
      </c>
      <c r="C702" s="26">
        <v>11</v>
      </c>
      <c r="D702" s="25" t="s">
        <v>90</v>
      </c>
      <c r="E702" s="48">
        <v>11301130711</v>
      </c>
      <c r="F702" s="27" t="s">
        <v>2007</v>
      </c>
      <c r="G702" s="28">
        <v>141571867</v>
      </c>
      <c r="H702" s="29">
        <v>1</v>
      </c>
      <c r="I702" s="28">
        <v>14157187</v>
      </c>
      <c r="J702" s="28">
        <v>127414680</v>
      </c>
      <c r="K702" s="28"/>
      <c r="L702" s="28"/>
      <c r="M702" s="28"/>
      <c r="N702" s="28"/>
      <c r="O702" s="28"/>
      <c r="P702" s="28"/>
      <c r="Q702" s="28"/>
      <c r="R702" s="28"/>
      <c r="S702" s="28"/>
      <c r="T702" s="28">
        <v>0</v>
      </c>
      <c r="U702" s="28">
        <v>0</v>
      </c>
      <c r="V702" s="28">
        <v>14157187</v>
      </c>
      <c r="W702" s="28">
        <v>14157187</v>
      </c>
      <c r="X702" s="28" t="s">
        <v>30</v>
      </c>
    </row>
    <row r="703" spans="2:24" ht="12.75" customHeight="1" x14ac:dyDescent="0.2">
      <c r="B703" s="26" t="s">
        <v>186</v>
      </c>
      <c r="C703" s="26">
        <v>11</v>
      </c>
      <c r="D703" s="25" t="s">
        <v>90</v>
      </c>
      <c r="E703" s="48">
        <v>11301140713</v>
      </c>
      <c r="F703" s="27" t="s">
        <v>2008</v>
      </c>
      <c r="G703" s="28">
        <v>81372047</v>
      </c>
      <c r="H703" s="29">
        <v>1</v>
      </c>
      <c r="I703" s="28">
        <v>8137205</v>
      </c>
      <c r="J703" s="28">
        <v>73234842</v>
      </c>
      <c r="K703" s="28"/>
      <c r="L703" s="28"/>
      <c r="M703" s="28"/>
      <c r="N703" s="28"/>
      <c r="O703" s="28"/>
      <c r="P703" s="28"/>
      <c r="Q703" s="28"/>
      <c r="R703" s="28"/>
      <c r="S703" s="28"/>
      <c r="T703" s="28">
        <v>0</v>
      </c>
      <c r="U703" s="28">
        <v>0</v>
      </c>
      <c r="V703" s="28">
        <v>8137205</v>
      </c>
      <c r="W703" s="28">
        <v>8137205</v>
      </c>
      <c r="X703" s="28" t="s">
        <v>30</v>
      </c>
    </row>
    <row r="704" spans="2:24" ht="12.75" customHeight="1" x14ac:dyDescent="0.2">
      <c r="B704" s="26" t="s">
        <v>186</v>
      </c>
      <c r="C704" s="26">
        <v>11</v>
      </c>
      <c r="D704" s="25" t="s">
        <v>90</v>
      </c>
      <c r="E704" s="48">
        <v>11301140714</v>
      </c>
      <c r="F704" s="27" t="s">
        <v>2009</v>
      </c>
      <c r="G704" s="28">
        <v>50567404</v>
      </c>
      <c r="H704" s="29">
        <v>1</v>
      </c>
      <c r="I704" s="28">
        <v>5056740</v>
      </c>
      <c r="J704" s="28">
        <v>45510664</v>
      </c>
      <c r="K704" s="28"/>
      <c r="L704" s="28"/>
      <c r="M704" s="28"/>
      <c r="N704" s="28"/>
      <c r="O704" s="28"/>
      <c r="P704" s="28"/>
      <c r="Q704" s="28"/>
      <c r="R704" s="28"/>
      <c r="S704" s="28"/>
      <c r="T704" s="28">
        <v>0</v>
      </c>
      <c r="U704" s="28">
        <v>0</v>
      </c>
      <c r="V704" s="28">
        <v>5056740</v>
      </c>
      <c r="W704" s="28">
        <v>5056740</v>
      </c>
      <c r="X704" s="28" t="s">
        <v>30</v>
      </c>
    </row>
    <row r="705" spans="2:24" ht="12.75" customHeight="1" x14ac:dyDescent="0.2">
      <c r="B705" s="26" t="s">
        <v>186</v>
      </c>
      <c r="C705" s="26">
        <v>11</v>
      </c>
      <c r="D705" s="25" t="s">
        <v>90</v>
      </c>
      <c r="E705" s="48">
        <v>11301140715</v>
      </c>
      <c r="F705" s="27" t="s">
        <v>2010</v>
      </c>
      <c r="G705" s="28">
        <v>99334965</v>
      </c>
      <c r="H705" s="29">
        <v>0.99310907292311423</v>
      </c>
      <c r="I705" s="28">
        <v>9933496</v>
      </c>
      <c r="J705" s="28">
        <v>89401469</v>
      </c>
      <c r="K705" s="28"/>
      <c r="L705" s="28"/>
      <c r="M705" s="28"/>
      <c r="N705" s="28"/>
      <c r="O705" s="28"/>
      <c r="P705" s="28"/>
      <c r="Q705" s="28"/>
      <c r="R705" s="28"/>
      <c r="S705" s="28"/>
      <c r="T705" s="28">
        <v>0</v>
      </c>
      <c r="U705" s="28">
        <v>0</v>
      </c>
      <c r="V705" s="28">
        <v>9248986</v>
      </c>
      <c r="W705" s="28">
        <v>9248986</v>
      </c>
      <c r="X705" s="28" t="s">
        <v>30</v>
      </c>
    </row>
    <row r="706" spans="2:24" ht="12.75" customHeight="1" x14ac:dyDescent="0.2">
      <c r="B706" s="26" t="s">
        <v>186</v>
      </c>
      <c r="C706" s="26">
        <v>11</v>
      </c>
      <c r="D706" s="25" t="s">
        <v>402</v>
      </c>
      <c r="E706" s="48">
        <v>11402171008</v>
      </c>
      <c r="F706" s="27" t="s">
        <v>2011</v>
      </c>
      <c r="G706" s="28">
        <v>72315000</v>
      </c>
      <c r="H706" s="29">
        <v>1</v>
      </c>
      <c r="I706" s="28">
        <v>7231500</v>
      </c>
      <c r="J706" s="28">
        <v>65083500</v>
      </c>
      <c r="K706" s="28"/>
      <c r="L706" s="28"/>
      <c r="M706" s="28"/>
      <c r="N706" s="28"/>
      <c r="O706" s="28"/>
      <c r="P706" s="28"/>
      <c r="Q706" s="28"/>
      <c r="R706" s="28"/>
      <c r="S706" s="28"/>
      <c r="T706" s="28">
        <v>0</v>
      </c>
      <c r="U706" s="28">
        <v>0</v>
      </c>
      <c r="V706" s="28">
        <v>7231500</v>
      </c>
      <c r="W706" s="28">
        <v>7231500</v>
      </c>
      <c r="X706" s="28" t="s">
        <v>30</v>
      </c>
    </row>
    <row r="707" spans="2:24" ht="12.75" customHeight="1" x14ac:dyDescent="0.2">
      <c r="B707" s="26" t="s">
        <v>186</v>
      </c>
      <c r="C707" s="26" t="s">
        <v>31</v>
      </c>
      <c r="D707" s="25" t="s">
        <v>748</v>
      </c>
      <c r="E707" s="48">
        <v>9112130730</v>
      </c>
      <c r="F707" s="27" t="s">
        <v>2012</v>
      </c>
      <c r="G707" s="28">
        <v>77083808</v>
      </c>
      <c r="H707" s="29">
        <v>0.9609605431013476</v>
      </c>
      <c r="I707" s="28">
        <v>23125142</v>
      </c>
      <c r="J707" s="28">
        <v>53958666</v>
      </c>
      <c r="K707" s="28"/>
      <c r="L707" s="28"/>
      <c r="M707" s="28"/>
      <c r="N707" s="28"/>
      <c r="O707" s="28"/>
      <c r="P707" s="28"/>
      <c r="Q707" s="28"/>
      <c r="R707" s="28"/>
      <c r="S707" s="28"/>
      <c r="T707" s="28">
        <v>0</v>
      </c>
      <c r="U707" s="28">
        <v>0</v>
      </c>
      <c r="V707" s="28">
        <v>20115832</v>
      </c>
      <c r="W707" s="28">
        <v>20115832</v>
      </c>
      <c r="X707" s="28" t="s">
        <v>30</v>
      </c>
    </row>
    <row r="708" spans="2:24" ht="12.75" customHeight="1" x14ac:dyDescent="0.2">
      <c r="B708" s="26" t="s">
        <v>186</v>
      </c>
      <c r="C708" s="26" t="s">
        <v>31</v>
      </c>
      <c r="D708" s="25" t="s">
        <v>379</v>
      </c>
      <c r="E708" s="48">
        <v>9106160727</v>
      </c>
      <c r="F708" s="27" t="s">
        <v>2013</v>
      </c>
      <c r="G708" s="28">
        <v>135078499</v>
      </c>
      <c r="H708" s="29">
        <v>0.99920233789390867</v>
      </c>
      <c r="I708" s="28">
        <v>40523550</v>
      </c>
      <c r="J708" s="28">
        <v>94554949</v>
      </c>
      <c r="K708" s="28"/>
      <c r="L708" s="28"/>
      <c r="M708" s="28"/>
      <c r="N708" s="28"/>
      <c r="O708" s="28"/>
      <c r="P708" s="28"/>
      <c r="Q708" s="28"/>
      <c r="R708" s="28"/>
      <c r="S708" s="28"/>
      <c r="T708" s="28">
        <v>0</v>
      </c>
      <c r="U708" s="28">
        <v>0</v>
      </c>
      <c r="V708" s="28">
        <v>40415803</v>
      </c>
      <c r="W708" s="28">
        <v>40415803</v>
      </c>
      <c r="X708" s="28" t="s">
        <v>30</v>
      </c>
    </row>
    <row r="709" spans="2:24" ht="12.75" customHeight="1" x14ac:dyDescent="0.2">
      <c r="B709" s="26" t="s">
        <v>186</v>
      </c>
      <c r="C709" s="26" t="s">
        <v>31</v>
      </c>
      <c r="D709" s="25" t="s">
        <v>416</v>
      </c>
      <c r="E709" s="48">
        <v>9117170712</v>
      </c>
      <c r="F709" s="27" t="s">
        <v>2014</v>
      </c>
      <c r="G709" s="28">
        <v>110116335</v>
      </c>
      <c r="H709" s="29">
        <v>0.99290417720495328</v>
      </c>
      <c r="I709" s="28">
        <v>33034900</v>
      </c>
      <c r="J709" s="28">
        <v>77081435</v>
      </c>
      <c r="K709" s="28"/>
      <c r="L709" s="28"/>
      <c r="M709" s="28"/>
      <c r="N709" s="28"/>
      <c r="O709" s="28"/>
      <c r="P709" s="28"/>
      <c r="Q709" s="28"/>
      <c r="R709" s="28"/>
      <c r="S709" s="28"/>
      <c r="T709" s="28">
        <v>0</v>
      </c>
      <c r="U709" s="28">
        <v>0</v>
      </c>
      <c r="V709" s="28">
        <v>32253534</v>
      </c>
      <c r="W709" s="28">
        <v>32253534</v>
      </c>
      <c r="X709" s="28" t="s">
        <v>30</v>
      </c>
    </row>
    <row r="710" spans="2:24" ht="12.75" customHeight="1" x14ac:dyDescent="0.2">
      <c r="B710" s="26" t="s">
        <v>186</v>
      </c>
      <c r="C710" s="26" t="s">
        <v>31</v>
      </c>
      <c r="D710" s="25" t="s">
        <v>378</v>
      </c>
      <c r="E710" s="48">
        <v>9103150717</v>
      </c>
      <c r="F710" s="27" t="s">
        <v>2015</v>
      </c>
      <c r="G710" s="28">
        <v>137343857</v>
      </c>
      <c r="H710" s="29">
        <v>0.99990697072094026</v>
      </c>
      <c r="I710" s="28">
        <v>41203157</v>
      </c>
      <c r="J710" s="28">
        <v>96140700</v>
      </c>
      <c r="K710" s="28"/>
      <c r="L710" s="28"/>
      <c r="M710" s="28"/>
      <c r="N710" s="28"/>
      <c r="O710" s="28"/>
      <c r="P710" s="28"/>
      <c r="Q710" s="28"/>
      <c r="R710" s="28"/>
      <c r="S710" s="28"/>
      <c r="T710" s="28">
        <v>0</v>
      </c>
      <c r="U710" s="28">
        <v>0</v>
      </c>
      <c r="V710" s="28">
        <v>41190380</v>
      </c>
      <c r="W710" s="28">
        <v>41190380</v>
      </c>
      <c r="X710" s="28" t="s">
        <v>30</v>
      </c>
    </row>
    <row r="711" spans="2:24" ht="12.75" customHeight="1" x14ac:dyDescent="0.2">
      <c r="B711" s="26" t="s">
        <v>186</v>
      </c>
      <c r="C711" s="26" t="s">
        <v>31</v>
      </c>
      <c r="D711" s="25" t="s">
        <v>121</v>
      </c>
      <c r="E711" s="48">
        <v>9121140714</v>
      </c>
      <c r="F711" s="27" t="s">
        <v>2016</v>
      </c>
      <c r="G711" s="28">
        <v>177886949</v>
      </c>
      <c r="H711" s="29">
        <v>0.90069180398388871</v>
      </c>
      <c r="I711" s="28">
        <v>53366085</v>
      </c>
      <c r="J711" s="28">
        <v>124520864</v>
      </c>
      <c r="K711" s="28"/>
      <c r="L711" s="28"/>
      <c r="M711" s="28"/>
      <c r="N711" s="28"/>
      <c r="O711" s="28"/>
      <c r="P711" s="28"/>
      <c r="Q711" s="28"/>
      <c r="R711" s="28"/>
      <c r="S711" s="28"/>
      <c r="T711" s="28">
        <v>0</v>
      </c>
      <c r="U711" s="28">
        <v>0</v>
      </c>
      <c r="V711" s="28">
        <v>35700453</v>
      </c>
      <c r="W711" s="28">
        <v>35700453</v>
      </c>
      <c r="X711" s="28" t="s">
        <v>30</v>
      </c>
    </row>
    <row r="712" spans="2:24" ht="12.75" customHeight="1" x14ac:dyDescent="0.2">
      <c r="B712" s="26" t="s">
        <v>186</v>
      </c>
      <c r="C712" s="26" t="s">
        <v>31</v>
      </c>
      <c r="D712" s="25" t="s">
        <v>199</v>
      </c>
      <c r="E712" s="48">
        <v>9111170708</v>
      </c>
      <c r="F712" s="27" t="s">
        <v>2017</v>
      </c>
      <c r="G712" s="28">
        <v>89273507</v>
      </c>
      <c r="H712" s="29">
        <v>1</v>
      </c>
      <c r="I712" s="28">
        <v>26782052</v>
      </c>
      <c r="J712" s="28">
        <v>62491455</v>
      </c>
      <c r="K712" s="28"/>
      <c r="L712" s="28"/>
      <c r="M712" s="28"/>
      <c r="N712" s="28"/>
      <c r="O712" s="28"/>
      <c r="P712" s="28"/>
      <c r="Q712" s="28"/>
      <c r="R712" s="28"/>
      <c r="S712" s="28"/>
      <c r="T712" s="28">
        <v>0</v>
      </c>
      <c r="U712" s="28">
        <v>0</v>
      </c>
      <c r="V712" s="28">
        <v>26782052</v>
      </c>
      <c r="W712" s="28">
        <v>26782052</v>
      </c>
      <c r="X712" s="28" t="s">
        <v>30</v>
      </c>
    </row>
    <row r="713" spans="2:24" ht="12.75" customHeight="1" x14ac:dyDescent="0.2">
      <c r="B713" s="26" t="s">
        <v>186</v>
      </c>
      <c r="C713" s="26">
        <v>10</v>
      </c>
      <c r="D713" s="25" t="s">
        <v>177</v>
      </c>
      <c r="E713" s="48">
        <v>10203140601</v>
      </c>
      <c r="F713" s="27" t="s">
        <v>1465</v>
      </c>
      <c r="G713" s="28">
        <v>15000000</v>
      </c>
      <c r="H713" s="29">
        <v>1</v>
      </c>
      <c r="I713" s="28">
        <v>750000</v>
      </c>
      <c r="J713" s="28">
        <v>14250000</v>
      </c>
      <c r="K713" s="28"/>
      <c r="L713" s="28"/>
      <c r="M713" s="28"/>
      <c r="N713" s="28"/>
      <c r="O713" s="28"/>
      <c r="P713" s="28"/>
      <c r="Q713" s="28"/>
      <c r="R713" s="28"/>
      <c r="S713" s="28"/>
      <c r="T713" s="28">
        <v>0</v>
      </c>
      <c r="U713" s="28">
        <v>0</v>
      </c>
      <c r="V713" s="28">
        <v>750000</v>
      </c>
      <c r="W713" s="28">
        <v>750000</v>
      </c>
      <c r="X713" s="28" t="s">
        <v>30</v>
      </c>
    </row>
    <row r="714" spans="2:24" ht="12.75" customHeight="1" x14ac:dyDescent="0.2">
      <c r="B714" s="26" t="s">
        <v>186</v>
      </c>
      <c r="C714" s="26">
        <v>14</v>
      </c>
      <c r="D714" s="25" t="s">
        <v>80</v>
      </c>
      <c r="E714" s="48">
        <v>14204160406</v>
      </c>
      <c r="F714" s="27" t="s">
        <v>1622</v>
      </c>
      <c r="G714" s="28">
        <v>82840000</v>
      </c>
      <c r="H714" s="29">
        <v>1</v>
      </c>
      <c r="I714" s="28">
        <v>2090000</v>
      </c>
      <c r="J714" s="28">
        <v>80750000</v>
      </c>
      <c r="K714" s="28"/>
      <c r="L714" s="28"/>
      <c r="M714" s="28"/>
      <c r="N714" s="28"/>
      <c r="O714" s="28"/>
      <c r="P714" s="28"/>
      <c r="Q714" s="28"/>
      <c r="R714" s="28"/>
      <c r="S714" s="28"/>
      <c r="T714" s="28">
        <v>0</v>
      </c>
      <c r="U714" s="28">
        <v>0</v>
      </c>
      <c r="V714" s="28">
        <v>2090000</v>
      </c>
      <c r="W714" s="28">
        <v>2090000</v>
      </c>
      <c r="X714" s="28" t="s">
        <v>30</v>
      </c>
    </row>
    <row r="715" spans="2:24" ht="12.75" customHeight="1" x14ac:dyDescent="0.2">
      <c r="B715" s="26" t="s">
        <v>186</v>
      </c>
      <c r="C715" s="26" t="s">
        <v>490</v>
      </c>
      <c r="D715" s="25" t="s">
        <v>776</v>
      </c>
      <c r="E715" s="48">
        <v>8411160705</v>
      </c>
      <c r="F715" s="27" t="s">
        <v>2018</v>
      </c>
      <c r="G715" s="28">
        <v>177774169</v>
      </c>
      <c r="H715" s="29">
        <v>1</v>
      </c>
      <c r="I715" s="28">
        <v>8650668</v>
      </c>
      <c r="J715" s="28">
        <v>169123501</v>
      </c>
      <c r="K715" s="28"/>
      <c r="L715" s="28"/>
      <c r="M715" s="28"/>
      <c r="N715" s="28"/>
      <c r="O715" s="28"/>
      <c r="P715" s="28"/>
      <c r="Q715" s="28"/>
      <c r="R715" s="28"/>
      <c r="S715" s="28"/>
      <c r="T715" s="28">
        <v>0</v>
      </c>
      <c r="U715" s="28">
        <v>0</v>
      </c>
      <c r="V715" s="28">
        <v>8650668</v>
      </c>
      <c r="W715" s="28">
        <v>8650668</v>
      </c>
      <c r="X715" s="28" t="s">
        <v>30</v>
      </c>
    </row>
    <row r="716" spans="2:24" ht="12.75" customHeight="1" x14ac:dyDescent="0.2">
      <c r="B716" s="26" t="s">
        <v>186</v>
      </c>
      <c r="C716" s="26" t="s">
        <v>29</v>
      </c>
      <c r="D716" s="25" t="s">
        <v>1330</v>
      </c>
      <c r="E716" s="48">
        <v>8103171005</v>
      </c>
      <c r="F716" s="27" t="s">
        <v>1331</v>
      </c>
      <c r="G716" s="28">
        <v>61800000</v>
      </c>
      <c r="H716" s="29">
        <v>1</v>
      </c>
      <c r="I716" s="28">
        <v>3090000</v>
      </c>
      <c r="J716" s="28">
        <v>58710000</v>
      </c>
      <c r="K716" s="28"/>
      <c r="L716" s="28"/>
      <c r="M716" s="28"/>
      <c r="N716" s="28"/>
      <c r="O716" s="28"/>
      <c r="P716" s="28"/>
      <c r="Q716" s="28"/>
      <c r="R716" s="28"/>
      <c r="S716" s="28"/>
      <c r="T716" s="28">
        <v>0</v>
      </c>
      <c r="U716" s="28">
        <v>0</v>
      </c>
      <c r="V716" s="28">
        <v>3090000</v>
      </c>
      <c r="W716" s="28">
        <v>3090000</v>
      </c>
      <c r="X716" s="28" t="s">
        <v>30</v>
      </c>
    </row>
    <row r="717" spans="2:24" ht="12.75" customHeight="1" x14ac:dyDescent="0.2">
      <c r="B717" s="26" t="s">
        <v>186</v>
      </c>
      <c r="C717" s="26">
        <v>10</v>
      </c>
      <c r="D717" s="25" t="s">
        <v>786</v>
      </c>
      <c r="E717" s="48">
        <v>10402171009</v>
      </c>
      <c r="F717" s="27" t="s">
        <v>1492</v>
      </c>
      <c r="G717" s="28">
        <v>54000000</v>
      </c>
      <c r="H717" s="29">
        <v>1</v>
      </c>
      <c r="I717" s="28">
        <v>2700000</v>
      </c>
      <c r="J717" s="28">
        <v>51300000</v>
      </c>
      <c r="K717" s="28"/>
      <c r="L717" s="28"/>
      <c r="M717" s="28"/>
      <c r="N717" s="28"/>
      <c r="O717" s="28"/>
      <c r="P717" s="28"/>
      <c r="Q717" s="28"/>
      <c r="R717" s="28"/>
      <c r="S717" s="28"/>
      <c r="T717" s="28">
        <v>0</v>
      </c>
      <c r="U717" s="28">
        <v>0</v>
      </c>
      <c r="V717" s="28">
        <v>2700000</v>
      </c>
      <c r="W717" s="28">
        <v>2700000</v>
      </c>
      <c r="X717" s="28" t="s">
        <v>30</v>
      </c>
    </row>
    <row r="718" spans="2:24" ht="12.75" customHeight="1" x14ac:dyDescent="0.2">
      <c r="B718" s="26" t="s">
        <v>186</v>
      </c>
      <c r="C718" s="26" t="s">
        <v>490</v>
      </c>
      <c r="D718" s="25" t="s">
        <v>778</v>
      </c>
      <c r="E718" s="48">
        <v>8418170701</v>
      </c>
      <c r="F718" s="27" t="s">
        <v>2019</v>
      </c>
      <c r="G718" s="28">
        <v>204474839</v>
      </c>
      <c r="H718" s="29">
        <v>1</v>
      </c>
      <c r="I718" s="28">
        <v>104474839</v>
      </c>
      <c r="J718" s="28">
        <v>100000000</v>
      </c>
      <c r="K718" s="28"/>
      <c r="L718" s="28"/>
      <c r="M718" s="28"/>
      <c r="N718" s="28"/>
      <c r="O718" s="28"/>
      <c r="P718" s="28"/>
      <c r="Q718" s="28"/>
      <c r="R718" s="28"/>
      <c r="S718" s="28"/>
      <c r="T718" s="28">
        <v>0</v>
      </c>
      <c r="U718" s="28">
        <v>0</v>
      </c>
      <c r="V718" s="28">
        <v>104474839</v>
      </c>
      <c r="W718" s="28">
        <v>104474839</v>
      </c>
      <c r="X718" s="28" t="s">
        <v>30</v>
      </c>
    </row>
    <row r="719" spans="2:24" ht="12.75" customHeight="1" x14ac:dyDescent="0.2">
      <c r="B719" s="26" t="s">
        <v>186</v>
      </c>
      <c r="C719" s="26" t="s">
        <v>31</v>
      </c>
      <c r="D719" s="25" t="s">
        <v>32</v>
      </c>
      <c r="E719" s="48">
        <v>9210170718</v>
      </c>
      <c r="F719" s="27" t="s">
        <v>2020</v>
      </c>
      <c r="G719" s="28">
        <v>77566840</v>
      </c>
      <c r="H719" s="29">
        <v>0.99320662025164363</v>
      </c>
      <c r="I719" s="28">
        <v>7756684</v>
      </c>
      <c r="J719" s="28">
        <v>69810156</v>
      </c>
      <c r="K719" s="28"/>
      <c r="L719" s="28"/>
      <c r="M719" s="28"/>
      <c r="N719" s="28"/>
      <c r="O719" s="28"/>
      <c r="P719" s="28"/>
      <c r="Q719" s="28"/>
      <c r="R719" s="28"/>
      <c r="S719" s="28"/>
      <c r="T719" s="28">
        <v>0</v>
      </c>
      <c r="U719" s="28">
        <v>0</v>
      </c>
      <c r="V719" s="28">
        <v>7229743</v>
      </c>
      <c r="W719" s="28">
        <v>7229743</v>
      </c>
      <c r="X719" s="28" t="s">
        <v>30</v>
      </c>
    </row>
    <row r="720" spans="2:24" ht="12.75" customHeight="1" x14ac:dyDescent="0.2">
      <c r="B720" s="26" t="s">
        <v>186</v>
      </c>
      <c r="C720" s="26" t="s">
        <v>29</v>
      </c>
      <c r="D720" s="25" t="s">
        <v>754</v>
      </c>
      <c r="E720" s="48">
        <v>8105171005</v>
      </c>
      <c r="F720" s="27" t="s">
        <v>1347</v>
      </c>
      <c r="G720" s="28">
        <v>19200000</v>
      </c>
      <c r="H720" s="29">
        <v>1</v>
      </c>
      <c r="I720" s="28">
        <v>960000</v>
      </c>
      <c r="J720" s="28">
        <v>18240000</v>
      </c>
      <c r="K720" s="28"/>
      <c r="L720" s="28"/>
      <c r="M720" s="28"/>
      <c r="N720" s="28"/>
      <c r="O720" s="28"/>
      <c r="P720" s="28"/>
      <c r="Q720" s="28"/>
      <c r="R720" s="28"/>
      <c r="S720" s="28"/>
      <c r="T720" s="28">
        <v>0</v>
      </c>
      <c r="U720" s="28">
        <v>0</v>
      </c>
      <c r="V720" s="28">
        <v>960000</v>
      </c>
      <c r="W720" s="28">
        <v>960000</v>
      </c>
      <c r="X720" s="28" t="s">
        <v>30</v>
      </c>
    </row>
    <row r="721" spans="2:24" ht="12.75" customHeight="1" x14ac:dyDescent="0.2">
      <c r="B721" s="26" t="s">
        <v>186</v>
      </c>
      <c r="C721" s="26">
        <v>10</v>
      </c>
      <c r="D721" s="25" t="s">
        <v>98</v>
      </c>
      <c r="E721" s="48">
        <v>10103171004</v>
      </c>
      <c r="F721" s="27" t="s">
        <v>2021</v>
      </c>
      <c r="G721" s="28">
        <v>54000000</v>
      </c>
      <c r="H721" s="29">
        <v>1</v>
      </c>
      <c r="I721" s="28">
        <v>2700000</v>
      </c>
      <c r="J721" s="28">
        <v>51300000</v>
      </c>
      <c r="K721" s="28"/>
      <c r="L721" s="28"/>
      <c r="M721" s="28"/>
      <c r="N721" s="28"/>
      <c r="O721" s="28"/>
      <c r="P721" s="28"/>
      <c r="Q721" s="28"/>
      <c r="R721" s="28"/>
      <c r="S721" s="28"/>
      <c r="T721" s="28">
        <v>0</v>
      </c>
      <c r="U721" s="28">
        <v>0</v>
      </c>
      <c r="V721" s="28">
        <v>2700000</v>
      </c>
      <c r="W721" s="28">
        <v>2700000</v>
      </c>
      <c r="X721" s="28" t="s">
        <v>30</v>
      </c>
    </row>
    <row r="722" spans="2:24" ht="12.75" customHeight="1" x14ac:dyDescent="0.2">
      <c r="B722" s="26" t="s">
        <v>186</v>
      </c>
      <c r="C722" s="26">
        <v>14</v>
      </c>
      <c r="D722" s="25" t="s">
        <v>495</v>
      </c>
      <c r="E722" s="48">
        <v>14201170901</v>
      </c>
      <c r="F722" s="27" t="s">
        <v>1615</v>
      </c>
      <c r="G722" s="28">
        <v>103288500</v>
      </c>
      <c r="H722" s="29">
        <v>1</v>
      </c>
      <c r="I722" s="28">
        <v>5164425</v>
      </c>
      <c r="J722" s="28">
        <v>98124075</v>
      </c>
      <c r="K722" s="28"/>
      <c r="L722" s="28"/>
      <c r="M722" s="28"/>
      <c r="N722" s="28"/>
      <c r="O722" s="28"/>
      <c r="P722" s="28"/>
      <c r="Q722" s="28"/>
      <c r="R722" s="28"/>
      <c r="S722" s="28"/>
      <c r="T722" s="28">
        <v>0</v>
      </c>
      <c r="U722" s="28">
        <v>0</v>
      </c>
      <c r="V722" s="28">
        <v>5164425</v>
      </c>
      <c r="W722" s="28">
        <v>5164425</v>
      </c>
      <c r="X722" s="28" t="s">
        <v>30</v>
      </c>
    </row>
    <row r="723" spans="2:24" ht="12.75" customHeight="1" x14ac:dyDescent="0.2">
      <c r="B723" s="26" t="s">
        <v>186</v>
      </c>
      <c r="C723" s="26" t="s">
        <v>490</v>
      </c>
      <c r="D723" s="25" t="s">
        <v>91</v>
      </c>
      <c r="E723" s="48">
        <v>8420171005</v>
      </c>
      <c r="F723" s="27" t="s">
        <v>2022</v>
      </c>
      <c r="G723" s="28">
        <v>38400000</v>
      </c>
      <c r="H723" s="29">
        <v>1</v>
      </c>
      <c r="I723" s="28">
        <v>1920000</v>
      </c>
      <c r="J723" s="28">
        <v>36480000</v>
      </c>
      <c r="K723" s="28"/>
      <c r="L723" s="28"/>
      <c r="M723" s="28"/>
      <c r="N723" s="28"/>
      <c r="O723" s="28"/>
      <c r="P723" s="28"/>
      <c r="Q723" s="28"/>
      <c r="R723" s="28"/>
      <c r="S723" s="28"/>
      <c r="T723" s="28">
        <v>0</v>
      </c>
      <c r="U723" s="28">
        <v>0</v>
      </c>
      <c r="V723" s="28">
        <v>1920000</v>
      </c>
      <c r="W723" s="28">
        <v>1920000</v>
      </c>
      <c r="X723" s="28" t="s">
        <v>30</v>
      </c>
    </row>
    <row r="724" spans="2:24" ht="12.75" customHeight="1" x14ac:dyDescent="0.2">
      <c r="B724" s="26" t="s">
        <v>186</v>
      </c>
      <c r="C724" s="26" t="s">
        <v>31</v>
      </c>
      <c r="D724" s="25" t="s">
        <v>395</v>
      </c>
      <c r="E724" s="48">
        <v>9205170714</v>
      </c>
      <c r="F724" s="27" t="s">
        <v>2023</v>
      </c>
      <c r="G724" s="28">
        <v>97106730</v>
      </c>
      <c r="H724" s="29">
        <v>0.99942288243049682</v>
      </c>
      <c r="I724" s="28">
        <v>29132019</v>
      </c>
      <c r="J724" s="28">
        <v>67974711</v>
      </c>
      <c r="K724" s="28"/>
      <c r="L724" s="28"/>
      <c r="M724" s="28"/>
      <c r="N724" s="28"/>
      <c r="O724" s="28"/>
      <c r="P724" s="28"/>
      <c r="Q724" s="28"/>
      <c r="R724" s="28"/>
      <c r="S724" s="28"/>
      <c r="T724" s="28">
        <v>0</v>
      </c>
      <c r="U724" s="28">
        <v>0</v>
      </c>
      <c r="V724" s="28">
        <v>29075977</v>
      </c>
      <c r="W724" s="28">
        <v>29075977</v>
      </c>
      <c r="X724" s="28" t="s">
        <v>30</v>
      </c>
    </row>
    <row r="725" spans="2:24" ht="12.75" customHeight="1" x14ac:dyDescent="0.2">
      <c r="B725" s="26" t="s">
        <v>186</v>
      </c>
      <c r="C725" s="26">
        <v>12</v>
      </c>
      <c r="D725" s="25" t="s">
        <v>1537</v>
      </c>
      <c r="E725" s="48">
        <v>12201171003</v>
      </c>
      <c r="F725" s="27" t="s">
        <v>1538</v>
      </c>
      <c r="G725" s="28">
        <v>85000000</v>
      </c>
      <c r="H725" s="29">
        <v>1</v>
      </c>
      <c r="I725" s="28">
        <v>4250000</v>
      </c>
      <c r="J725" s="28">
        <v>80750000</v>
      </c>
      <c r="K725" s="28"/>
      <c r="L725" s="28"/>
      <c r="M725" s="28"/>
      <c r="N725" s="28"/>
      <c r="O725" s="28"/>
      <c r="P725" s="28"/>
      <c r="Q725" s="28"/>
      <c r="R725" s="28"/>
      <c r="S725" s="28"/>
      <c r="T725" s="28">
        <v>0</v>
      </c>
      <c r="U725" s="28">
        <v>0</v>
      </c>
      <c r="V725" s="28">
        <v>4250000</v>
      </c>
      <c r="W725" s="28">
        <v>4250000</v>
      </c>
      <c r="X725" s="28" t="s">
        <v>30</v>
      </c>
    </row>
    <row r="726" spans="2:24" ht="12.75" customHeight="1" x14ac:dyDescent="0.2">
      <c r="B726" s="26" t="s">
        <v>186</v>
      </c>
      <c r="C726" s="26" t="s">
        <v>34</v>
      </c>
      <c r="D726" s="25" t="s">
        <v>97</v>
      </c>
      <c r="E726" s="48">
        <v>7110140702</v>
      </c>
      <c r="F726" s="27" t="s">
        <v>2024</v>
      </c>
      <c r="G726" s="28">
        <v>112403518</v>
      </c>
      <c r="H726" s="29">
        <v>0.9000092950827393</v>
      </c>
      <c r="I726" s="28">
        <v>11240352</v>
      </c>
      <c r="J726" s="28">
        <v>101163166</v>
      </c>
      <c r="K726" s="28"/>
      <c r="L726" s="28"/>
      <c r="M726" s="28"/>
      <c r="N726" s="28"/>
      <c r="O726" s="28"/>
      <c r="P726" s="28"/>
      <c r="Q726" s="28"/>
      <c r="R726" s="28"/>
      <c r="S726" s="28"/>
      <c r="T726" s="28">
        <v>0</v>
      </c>
      <c r="U726" s="28">
        <v>0</v>
      </c>
      <c r="V726" s="28">
        <v>1045</v>
      </c>
      <c r="W726" s="28">
        <v>1045</v>
      </c>
      <c r="X726" s="28" t="s">
        <v>30</v>
      </c>
    </row>
    <row r="727" spans="2:24" ht="12.75" customHeight="1" x14ac:dyDescent="0.2">
      <c r="B727" s="26" t="s">
        <v>186</v>
      </c>
      <c r="C727" s="26" t="s">
        <v>42</v>
      </c>
      <c r="D727" s="25" t="s">
        <v>62</v>
      </c>
      <c r="E727" s="48">
        <v>4103171007</v>
      </c>
      <c r="F727" s="27" t="s">
        <v>1230</v>
      </c>
      <c r="G727" s="28">
        <v>12799993</v>
      </c>
      <c r="H727" s="29">
        <v>1</v>
      </c>
      <c r="I727" s="28">
        <v>1279993</v>
      </c>
      <c r="J727" s="28">
        <v>11520000</v>
      </c>
      <c r="K727" s="28"/>
      <c r="L727" s="28"/>
      <c r="M727" s="28"/>
      <c r="N727" s="28"/>
      <c r="O727" s="28"/>
      <c r="P727" s="28"/>
      <c r="Q727" s="28"/>
      <c r="R727" s="28"/>
      <c r="S727" s="28"/>
      <c r="T727" s="28">
        <v>0</v>
      </c>
      <c r="U727" s="28">
        <v>0</v>
      </c>
      <c r="V727" s="28">
        <v>1279993</v>
      </c>
      <c r="W727" s="28">
        <v>1279993</v>
      </c>
      <c r="X727" s="28" t="s">
        <v>30</v>
      </c>
    </row>
    <row r="728" spans="2:24" ht="12.75" customHeight="1" x14ac:dyDescent="0.2">
      <c r="B728" s="26" t="s">
        <v>186</v>
      </c>
      <c r="C728" s="26">
        <v>10</v>
      </c>
      <c r="D728" s="25" t="s">
        <v>130</v>
      </c>
      <c r="E728" s="48">
        <v>10208170715</v>
      </c>
      <c r="F728" s="27" t="s">
        <v>2025</v>
      </c>
      <c r="G728" s="28">
        <v>148181335</v>
      </c>
      <c r="H728" s="29">
        <v>0.99994514828740066</v>
      </c>
      <c r="I728" s="28">
        <v>7409067</v>
      </c>
      <c r="J728" s="28">
        <v>140772268</v>
      </c>
      <c r="K728" s="28"/>
      <c r="L728" s="28"/>
      <c r="M728" s="28"/>
      <c r="N728" s="28"/>
      <c r="O728" s="28"/>
      <c r="P728" s="28"/>
      <c r="Q728" s="28"/>
      <c r="R728" s="28"/>
      <c r="S728" s="28"/>
      <c r="T728" s="28">
        <v>0</v>
      </c>
      <c r="U728" s="28">
        <v>0</v>
      </c>
      <c r="V728" s="28">
        <v>7400939</v>
      </c>
      <c r="W728" s="28">
        <v>7400939</v>
      </c>
      <c r="X728" s="28" t="s">
        <v>30</v>
      </c>
    </row>
    <row r="729" spans="2:24" ht="12.75" customHeight="1" x14ac:dyDescent="0.2">
      <c r="B729" s="26" t="s">
        <v>186</v>
      </c>
      <c r="C729" s="26" t="s">
        <v>38</v>
      </c>
      <c r="D729" s="25" t="s">
        <v>51</v>
      </c>
      <c r="E729" s="48">
        <v>6115171001</v>
      </c>
      <c r="F729" s="27" t="s">
        <v>2026</v>
      </c>
      <c r="G729" s="28">
        <v>70800000</v>
      </c>
      <c r="H729" s="29">
        <v>0.98644067796610169</v>
      </c>
      <c r="I729" s="28">
        <v>7080000</v>
      </c>
      <c r="J729" s="28">
        <v>63720000</v>
      </c>
      <c r="K729" s="28"/>
      <c r="L729" s="28"/>
      <c r="M729" s="28"/>
      <c r="N729" s="28"/>
      <c r="O729" s="28"/>
      <c r="P729" s="28"/>
      <c r="Q729" s="28"/>
      <c r="R729" s="28"/>
      <c r="S729" s="28"/>
      <c r="T729" s="28">
        <v>0</v>
      </c>
      <c r="U729" s="28">
        <v>0</v>
      </c>
      <c r="V729" s="28">
        <v>6120000</v>
      </c>
      <c r="W729" s="28">
        <v>6120000</v>
      </c>
      <c r="X729" s="28" t="s">
        <v>30</v>
      </c>
    </row>
    <row r="730" spans="2:24" ht="12.75" customHeight="1" x14ac:dyDescent="0.2">
      <c r="B730" s="26" t="s">
        <v>186</v>
      </c>
      <c r="C730" s="26">
        <v>13</v>
      </c>
      <c r="D730" s="25" t="s">
        <v>389</v>
      </c>
      <c r="E730" s="48">
        <v>13403171006</v>
      </c>
      <c r="F730" s="27" t="s">
        <v>1583</v>
      </c>
      <c r="G730" s="28">
        <v>69996000</v>
      </c>
      <c r="H730" s="29"/>
      <c r="I730" s="28">
        <v>6999600</v>
      </c>
      <c r="J730" s="28">
        <v>62996400</v>
      </c>
      <c r="K730" s="28"/>
      <c r="L730" s="28"/>
      <c r="M730" s="28"/>
      <c r="N730" s="28"/>
      <c r="O730" s="28"/>
      <c r="P730" s="28"/>
      <c r="Q730" s="28"/>
      <c r="R730" s="28"/>
      <c r="S730" s="28"/>
      <c r="T730" s="28"/>
      <c r="U730" s="28"/>
      <c r="V730" s="28">
        <v>6999600</v>
      </c>
      <c r="W730" s="28">
        <v>6999600</v>
      </c>
      <c r="X730" s="28" t="s">
        <v>30</v>
      </c>
    </row>
    <row r="731" spans="2:24" ht="12.75" customHeight="1" x14ac:dyDescent="0.2">
      <c r="B731" s="26" t="s">
        <v>186</v>
      </c>
      <c r="C731" s="26">
        <v>13</v>
      </c>
      <c r="D731" s="25" t="s">
        <v>196</v>
      </c>
      <c r="E731" s="48">
        <v>13129171010</v>
      </c>
      <c r="F731" s="27" t="s">
        <v>1574</v>
      </c>
      <c r="G731" s="28">
        <v>70771896</v>
      </c>
      <c r="H731" s="29"/>
      <c r="I731" s="28">
        <v>7077190</v>
      </c>
      <c r="J731" s="28">
        <v>63694706</v>
      </c>
      <c r="K731" s="28"/>
      <c r="L731" s="28"/>
      <c r="M731" s="28"/>
      <c r="N731" s="28"/>
      <c r="O731" s="28"/>
      <c r="P731" s="28"/>
      <c r="Q731" s="28"/>
      <c r="R731" s="28"/>
      <c r="S731" s="28"/>
      <c r="T731" s="28"/>
      <c r="U731" s="28"/>
      <c r="V731" s="28">
        <v>7077190</v>
      </c>
      <c r="W731" s="28">
        <v>7077190</v>
      </c>
      <c r="X731" s="28" t="s">
        <v>30</v>
      </c>
    </row>
    <row r="732" spans="2:24" ht="12.75" customHeight="1" x14ac:dyDescent="0.2">
      <c r="B732" s="26" t="s">
        <v>186</v>
      </c>
      <c r="C732" s="26" t="s">
        <v>31</v>
      </c>
      <c r="D732" s="25" t="s">
        <v>500</v>
      </c>
      <c r="E732" s="48">
        <v>9203140709</v>
      </c>
      <c r="F732" s="27" t="s">
        <v>2027</v>
      </c>
      <c r="G732" s="28">
        <v>105750026</v>
      </c>
      <c r="H732" s="29"/>
      <c r="I732" s="28">
        <v>10575003</v>
      </c>
      <c r="J732" s="28">
        <v>95175023</v>
      </c>
      <c r="K732" s="28"/>
      <c r="L732" s="28"/>
      <c r="M732" s="28"/>
      <c r="N732" s="28"/>
      <c r="O732" s="28"/>
      <c r="P732" s="28"/>
      <c r="Q732" s="28"/>
      <c r="R732" s="28"/>
      <c r="S732" s="28"/>
      <c r="T732" s="28"/>
      <c r="U732" s="28"/>
      <c r="V732" s="28">
        <v>7671891</v>
      </c>
      <c r="W732" s="28">
        <v>7671891</v>
      </c>
      <c r="X732" s="28" t="s">
        <v>30</v>
      </c>
    </row>
    <row r="733" spans="2:24" ht="12.75" customHeight="1" x14ac:dyDescent="0.2">
      <c r="B733" s="26" t="s">
        <v>186</v>
      </c>
      <c r="C733" s="26" t="s">
        <v>29</v>
      </c>
      <c r="D733" s="25" t="s">
        <v>367</v>
      </c>
      <c r="E733" s="48">
        <v>8203170707</v>
      </c>
      <c r="F733" s="27" t="s">
        <v>2028</v>
      </c>
      <c r="G733" s="28">
        <v>58464781</v>
      </c>
      <c r="H733" s="29"/>
      <c r="I733" s="28">
        <v>5416482</v>
      </c>
      <c r="J733" s="28">
        <v>53048299</v>
      </c>
      <c r="K733" s="28"/>
      <c r="L733" s="28"/>
      <c r="M733" s="28"/>
      <c r="N733" s="28"/>
      <c r="O733" s="28"/>
      <c r="P733" s="28"/>
      <c r="Q733" s="28"/>
      <c r="R733" s="28"/>
      <c r="S733" s="28"/>
      <c r="T733" s="28"/>
      <c r="U733" s="28"/>
      <c r="V733" s="28">
        <v>5416482</v>
      </c>
      <c r="W733" s="28">
        <v>5416482</v>
      </c>
      <c r="X733" s="28" t="s">
        <v>30</v>
      </c>
    </row>
    <row r="734" spans="2:24" ht="12.75" customHeight="1" x14ac:dyDescent="0.2">
      <c r="B734" s="26" t="s">
        <v>186</v>
      </c>
      <c r="C734" s="26" t="s">
        <v>490</v>
      </c>
      <c r="D734" s="25" t="s">
        <v>1936</v>
      </c>
      <c r="E734" s="48">
        <v>8407171006</v>
      </c>
      <c r="F734" s="27" t="s">
        <v>2029</v>
      </c>
      <c r="G734" s="28">
        <v>48000000</v>
      </c>
      <c r="H734" s="29"/>
      <c r="I734" s="28">
        <v>4800000</v>
      </c>
      <c r="J734" s="28">
        <v>43200000</v>
      </c>
      <c r="K734" s="28"/>
      <c r="L734" s="28"/>
      <c r="M734" s="28"/>
      <c r="N734" s="28"/>
      <c r="O734" s="28"/>
      <c r="P734" s="28"/>
      <c r="Q734" s="28"/>
      <c r="R734" s="28"/>
      <c r="S734" s="28"/>
      <c r="T734" s="28"/>
      <c r="U734" s="28"/>
      <c r="V734" s="28">
        <v>4800000</v>
      </c>
      <c r="W734" s="28">
        <v>4800000</v>
      </c>
      <c r="X734" s="28" t="s">
        <v>30</v>
      </c>
    </row>
    <row r="735" spans="2:24" ht="12.75" customHeight="1" x14ac:dyDescent="0.2">
      <c r="B735" s="26" t="s">
        <v>188</v>
      </c>
      <c r="C735" s="26" t="s">
        <v>31</v>
      </c>
      <c r="D735" s="25" t="s">
        <v>749</v>
      </c>
      <c r="E735" s="48" t="s">
        <v>1665</v>
      </c>
      <c r="F735" s="27" t="s">
        <v>2030</v>
      </c>
      <c r="G735" s="28">
        <v>163164389</v>
      </c>
      <c r="H735" s="29"/>
      <c r="I735" s="28">
        <v>146847950</v>
      </c>
      <c r="J735" s="28">
        <v>0</v>
      </c>
      <c r="K735" s="28"/>
      <c r="L735" s="28"/>
      <c r="M735" s="28"/>
      <c r="N735" s="28"/>
      <c r="O735" s="28"/>
      <c r="P735" s="28"/>
      <c r="Q735" s="28"/>
      <c r="R735" s="28"/>
      <c r="S735" s="28"/>
      <c r="T735" s="28"/>
      <c r="U735" s="28"/>
      <c r="V735" s="28">
        <v>146847950</v>
      </c>
      <c r="W735" s="28">
        <v>146847950</v>
      </c>
      <c r="X735" s="28" t="s">
        <v>30</v>
      </c>
    </row>
    <row r="736" spans="2:24" ht="12.75" customHeight="1" x14ac:dyDescent="0.2">
      <c r="B736" s="26" t="s">
        <v>188</v>
      </c>
      <c r="C736" s="26" t="s">
        <v>31</v>
      </c>
      <c r="D736" s="25" t="s">
        <v>491</v>
      </c>
      <c r="E736" s="48" t="s">
        <v>1666</v>
      </c>
      <c r="F736" s="27" t="s">
        <v>2031</v>
      </c>
      <c r="G736" s="28">
        <v>123594445</v>
      </c>
      <c r="H736" s="29"/>
      <c r="I736" s="28">
        <v>111235000</v>
      </c>
      <c r="J736" s="28">
        <v>0</v>
      </c>
      <c r="K736" s="28"/>
      <c r="L736" s="28"/>
      <c r="M736" s="28"/>
      <c r="N736" s="28"/>
      <c r="O736" s="28"/>
      <c r="P736" s="28"/>
      <c r="Q736" s="28"/>
      <c r="R736" s="28"/>
      <c r="S736" s="28"/>
      <c r="T736" s="28"/>
      <c r="U736" s="28"/>
      <c r="V736" s="28">
        <v>111235000</v>
      </c>
      <c r="W736" s="28">
        <v>111235000</v>
      </c>
      <c r="X736" s="28" t="s">
        <v>30</v>
      </c>
    </row>
    <row r="737" spans="2:24" ht="12.75" customHeight="1" x14ac:dyDescent="0.2">
      <c r="B737" s="26" t="s">
        <v>188</v>
      </c>
      <c r="C737" s="26">
        <v>13</v>
      </c>
      <c r="D737" s="25" t="s">
        <v>1939</v>
      </c>
      <c r="E737" s="48" t="s">
        <v>1667</v>
      </c>
      <c r="F737" s="27" t="s">
        <v>2032</v>
      </c>
      <c r="G737" s="28">
        <v>234956328</v>
      </c>
      <c r="H737" s="29"/>
      <c r="I737" s="28">
        <v>23495633</v>
      </c>
      <c r="J737" s="28">
        <v>0</v>
      </c>
      <c r="K737" s="28"/>
      <c r="L737" s="28"/>
      <c r="M737" s="28"/>
      <c r="N737" s="28"/>
      <c r="O737" s="28"/>
      <c r="P737" s="28"/>
      <c r="Q737" s="28"/>
      <c r="R737" s="28"/>
      <c r="S737" s="28"/>
      <c r="T737" s="28"/>
      <c r="U737" s="28"/>
      <c r="V737" s="28">
        <v>23495633</v>
      </c>
      <c r="W737" s="28">
        <v>23495633</v>
      </c>
      <c r="X737" s="28" t="s">
        <v>30</v>
      </c>
    </row>
    <row r="738" spans="2:24" ht="12.75" customHeight="1" x14ac:dyDescent="0.2">
      <c r="B738" s="26" t="s">
        <v>188</v>
      </c>
      <c r="C738" s="26" t="s">
        <v>34</v>
      </c>
      <c r="D738" s="25" t="s">
        <v>1190</v>
      </c>
      <c r="E738" s="48" t="s">
        <v>1668</v>
      </c>
      <c r="F738" s="27" t="s">
        <v>2033</v>
      </c>
      <c r="G738" s="28">
        <v>30039446</v>
      </c>
      <c r="H738" s="29"/>
      <c r="I738" s="28">
        <v>15019723</v>
      </c>
      <c r="J738" s="28">
        <v>0</v>
      </c>
      <c r="K738" s="28"/>
      <c r="L738" s="28"/>
      <c r="M738" s="28"/>
      <c r="N738" s="28"/>
      <c r="O738" s="28"/>
      <c r="P738" s="28"/>
      <c r="Q738" s="28"/>
      <c r="R738" s="28"/>
      <c r="S738" s="28"/>
      <c r="T738" s="28"/>
      <c r="U738" s="28"/>
      <c r="V738" s="28">
        <v>15019723</v>
      </c>
      <c r="W738" s="28">
        <v>15019723</v>
      </c>
      <c r="X738" s="28" t="s">
        <v>30</v>
      </c>
    </row>
    <row r="739" spans="2:24" ht="12.75" customHeight="1" x14ac:dyDescent="0.2">
      <c r="B739" s="26" t="s">
        <v>188</v>
      </c>
      <c r="C739" s="26" t="s">
        <v>29</v>
      </c>
      <c r="D739" s="25" t="s">
        <v>127</v>
      </c>
      <c r="E739" s="48" t="s">
        <v>1669</v>
      </c>
      <c r="F739" s="27" t="s">
        <v>2034</v>
      </c>
      <c r="G739" s="28">
        <v>16583813</v>
      </c>
      <c r="H739" s="29"/>
      <c r="I739" s="28">
        <v>16583813</v>
      </c>
      <c r="J739" s="28">
        <v>0</v>
      </c>
      <c r="K739" s="28"/>
      <c r="L739" s="28"/>
      <c r="M739" s="28"/>
      <c r="N739" s="28"/>
      <c r="O739" s="28"/>
      <c r="P739" s="28"/>
      <c r="Q739" s="28"/>
      <c r="R739" s="28"/>
      <c r="S739" s="28"/>
      <c r="T739" s="28"/>
      <c r="U739" s="28"/>
      <c r="V739" s="28">
        <v>16583813</v>
      </c>
      <c r="W739" s="28">
        <v>16583813</v>
      </c>
      <c r="X739" s="28" t="s">
        <v>30</v>
      </c>
    </row>
    <row r="740" spans="2:24" ht="12.75" customHeight="1" x14ac:dyDescent="0.2">
      <c r="B740" s="26" t="s">
        <v>188</v>
      </c>
      <c r="C740" s="26">
        <v>11</v>
      </c>
      <c r="D740" s="25" t="s">
        <v>417</v>
      </c>
      <c r="E740" s="48" t="s">
        <v>1670</v>
      </c>
      <c r="F740" s="27" t="s">
        <v>2035</v>
      </c>
      <c r="G740" s="28">
        <v>36627500</v>
      </c>
      <c r="H740" s="29"/>
      <c r="I740" s="28">
        <v>25639250</v>
      </c>
      <c r="J740" s="28">
        <v>0</v>
      </c>
      <c r="K740" s="28"/>
      <c r="L740" s="28"/>
      <c r="M740" s="28"/>
      <c r="N740" s="28"/>
      <c r="O740" s="28"/>
      <c r="P740" s="28"/>
      <c r="Q740" s="28"/>
      <c r="R740" s="28"/>
      <c r="S740" s="28"/>
      <c r="T740" s="28"/>
      <c r="U740" s="28"/>
      <c r="V740" s="28">
        <v>25639250</v>
      </c>
      <c r="W740" s="28">
        <v>25639250</v>
      </c>
      <c r="X740" s="28" t="s">
        <v>30</v>
      </c>
    </row>
    <row r="741" spans="2:24" ht="12.75" customHeight="1" x14ac:dyDescent="0.2">
      <c r="B741" s="26" t="s">
        <v>188</v>
      </c>
      <c r="C741" s="26" t="s">
        <v>29</v>
      </c>
      <c r="D741" s="25" t="s">
        <v>366</v>
      </c>
      <c r="E741" s="48" t="s">
        <v>1340</v>
      </c>
      <c r="F741" s="27" t="s">
        <v>1341</v>
      </c>
      <c r="G741" s="28">
        <v>66600000</v>
      </c>
      <c r="H741" s="29"/>
      <c r="I741" s="28">
        <v>23310000</v>
      </c>
      <c r="J741" s="28">
        <v>0</v>
      </c>
      <c r="K741" s="28"/>
      <c r="L741" s="28"/>
      <c r="M741" s="28"/>
      <c r="N741" s="28"/>
      <c r="O741" s="28"/>
      <c r="P741" s="28"/>
      <c r="Q741" s="28"/>
      <c r="R741" s="28"/>
      <c r="S741" s="28"/>
      <c r="T741" s="28"/>
      <c r="U741" s="28"/>
      <c r="V741" s="28">
        <v>23310000</v>
      </c>
      <c r="W741" s="28">
        <v>23310000</v>
      </c>
      <c r="X741" s="28" t="s">
        <v>30</v>
      </c>
    </row>
    <row r="742" spans="2:24" ht="12.75" customHeight="1" x14ac:dyDescent="0.2">
      <c r="B742" s="26" t="s">
        <v>188</v>
      </c>
      <c r="C742" s="26" t="s">
        <v>38</v>
      </c>
      <c r="D742" s="25" t="s">
        <v>1940</v>
      </c>
      <c r="E742" s="48" t="s">
        <v>1671</v>
      </c>
      <c r="F742" s="27" t="s">
        <v>2036</v>
      </c>
      <c r="G742" s="28">
        <v>23400000</v>
      </c>
      <c r="H742" s="29"/>
      <c r="I742" s="28">
        <v>8190000</v>
      </c>
      <c r="J742" s="28">
        <v>0</v>
      </c>
      <c r="K742" s="28"/>
      <c r="L742" s="28"/>
      <c r="M742" s="28"/>
      <c r="N742" s="28"/>
      <c r="O742" s="28"/>
      <c r="P742" s="28"/>
      <c r="Q742" s="28"/>
      <c r="R742" s="28"/>
      <c r="S742" s="28"/>
      <c r="T742" s="28"/>
      <c r="U742" s="28"/>
      <c r="V742" s="28">
        <v>8190000</v>
      </c>
      <c r="W742" s="28">
        <v>8190000</v>
      </c>
      <c r="X742" s="28" t="s">
        <v>30</v>
      </c>
    </row>
    <row r="743" spans="2:24" ht="12.75" customHeight="1" x14ac:dyDescent="0.2">
      <c r="B743" s="26" t="s">
        <v>188</v>
      </c>
      <c r="C743" s="26" t="s">
        <v>34</v>
      </c>
      <c r="D743" s="25" t="s">
        <v>1941</v>
      </c>
      <c r="E743" s="48" t="s">
        <v>1672</v>
      </c>
      <c r="F743" s="27" t="s">
        <v>2037</v>
      </c>
      <c r="G743" s="28">
        <v>16800000</v>
      </c>
      <c r="H743" s="29"/>
      <c r="I743" s="28">
        <v>5880000</v>
      </c>
      <c r="J743" s="28">
        <v>0</v>
      </c>
      <c r="K743" s="28"/>
      <c r="L743" s="28"/>
      <c r="M743" s="28"/>
      <c r="N743" s="28"/>
      <c r="O743" s="28"/>
      <c r="P743" s="28"/>
      <c r="Q743" s="28"/>
      <c r="R743" s="28"/>
      <c r="S743" s="28"/>
      <c r="T743" s="28"/>
      <c r="U743" s="28"/>
      <c r="V743" s="28">
        <v>5880000</v>
      </c>
      <c r="W743" s="28">
        <v>5880000</v>
      </c>
      <c r="X743" s="28" t="s">
        <v>30</v>
      </c>
    </row>
    <row r="744" spans="2:24" ht="12.75" customHeight="1" x14ac:dyDescent="0.2">
      <c r="B744" s="26" t="s">
        <v>188</v>
      </c>
      <c r="C744" s="26" t="s">
        <v>34</v>
      </c>
      <c r="D744" s="25" t="s">
        <v>757</v>
      </c>
      <c r="E744" s="48" t="s">
        <v>1673</v>
      </c>
      <c r="F744" s="27" t="s">
        <v>2038</v>
      </c>
      <c r="G744" s="28">
        <v>84012000</v>
      </c>
      <c r="H744" s="29"/>
      <c r="I744" s="28">
        <v>29404200</v>
      </c>
      <c r="J744" s="28">
        <v>0</v>
      </c>
      <c r="K744" s="28"/>
      <c r="L744" s="28"/>
      <c r="M744" s="28"/>
      <c r="N744" s="28"/>
      <c r="O744" s="28"/>
      <c r="P744" s="28"/>
      <c r="Q744" s="28"/>
      <c r="R744" s="28"/>
      <c r="S744" s="28"/>
      <c r="T744" s="28"/>
      <c r="U744" s="28"/>
      <c r="V744" s="28">
        <v>29404200</v>
      </c>
      <c r="W744" s="28">
        <v>29404200</v>
      </c>
      <c r="X744" s="28" t="s">
        <v>30</v>
      </c>
    </row>
    <row r="745" spans="2:24" ht="12.75" customHeight="1" x14ac:dyDescent="0.2">
      <c r="B745" s="26" t="s">
        <v>188</v>
      </c>
      <c r="C745" s="26" t="s">
        <v>34</v>
      </c>
      <c r="D745" s="25" t="s">
        <v>759</v>
      </c>
      <c r="E745" s="48" t="s">
        <v>1674</v>
      </c>
      <c r="F745" s="27" t="s">
        <v>2039</v>
      </c>
      <c r="G745" s="28">
        <v>42000000</v>
      </c>
      <c r="H745" s="29"/>
      <c r="I745" s="28">
        <v>14700000</v>
      </c>
      <c r="J745" s="28">
        <v>0</v>
      </c>
      <c r="K745" s="28"/>
      <c r="L745" s="28"/>
      <c r="M745" s="28"/>
      <c r="N745" s="28"/>
      <c r="O745" s="28"/>
      <c r="P745" s="28"/>
      <c r="Q745" s="28"/>
      <c r="R745" s="28"/>
      <c r="S745" s="28"/>
      <c r="T745" s="28"/>
      <c r="U745" s="28"/>
      <c r="V745" s="28">
        <v>14700000</v>
      </c>
      <c r="W745" s="28">
        <v>14700000</v>
      </c>
      <c r="X745" s="28" t="s">
        <v>30</v>
      </c>
    </row>
    <row r="746" spans="2:24" ht="12.75" customHeight="1" x14ac:dyDescent="0.2">
      <c r="B746" s="26" t="s">
        <v>188</v>
      </c>
      <c r="C746" s="26" t="s">
        <v>34</v>
      </c>
      <c r="D746" s="25" t="s">
        <v>413</v>
      </c>
      <c r="E746" s="48" t="s">
        <v>1316</v>
      </c>
      <c r="F746" s="27" t="s">
        <v>1317</v>
      </c>
      <c r="G746" s="28">
        <v>49200000</v>
      </c>
      <c r="H746" s="29"/>
      <c r="I746" s="28">
        <v>14760000</v>
      </c>
      <c r="J746" s="28">
        <v>0</v>
      </c>
      <c r="K746" s="28"/>
      <c r="L746" s="28"/>
      <c r="M746" s="28"/>
      <c r="N746" s="28"/>
      <c r="O746" s="28"/>
      <c r="P746" s="28"/>
      <c r="Q746" s="28"/>
      <c r="R746" s="28"/>
      <c r="S746" s="28"/>
      <c r="T746" s="28"/>
      <c r="U746" s="28"/>
      <c r="V746" s="28">
        <v>14760000</v>
      </c>
      <c r="W746" s="28">
        <v>14760000</v>
      </c>
      <c r="X746" s="28" t="s">
        <v>30</v>
      </c>
    </row>
    <row r="747" spans="2:24" ht="12.75" customHeight="1" x14ac:dyDescent="0.2">
      <c r="B747" s="26" t="s">
        <v>188</v>
      </c>
      <c r="C747" s="26">
        <v>13</v>
      </c>
      <c r="D747" s="25" t="s">
        <v>1942</v>
      </c>
      <c r="E747" s="48" t="s">
        <v>1675</v>
      </c>
      <c r="F747" s="27" t="s">
        <v>2040</v>
      </c>
      <c r="G747" s="28">
        <v>100500000</v>
      </c>
      <c r="H747" s="29"/>
      <c r="I747" s="28">
        <v>15075000</v>
      </c>
      <c r="J747" s="28">
        <v>0</v>
      </c>
      <c r="K747" s="28"/>
      <c r="L747" s="28"/>
      <c r="M747" s="28"/>
      <c r="N747" s="28"/>
      <c r="O747" s="28"/>
      <c r="P747" s="28"/>
      <c r="Q747" s="28"/>
      <c r="R747" s="28"/>
      <c r="S747" s="28"/>
      <c r="T747" s="28"/>
      <c r="U747" s="28"/>
      <c r="V747" s="28">
        <v>15075000</v>
      </c>
      <c r="W747" s="28">
        <v>15075000</v>
      </c>
      <c r="X747" s="28" t="s">
        <v>30</v>
      </c>
    </row>
    <row r="748" spans="2:24" ht="12.75" customHeight="1" x14ac:dyDescent="0.2">
      <c r="B748" s="26" t="s">
        <v>188</v>
      </c>
      <c r="C748" s="26" t="s">
        <v>490</v>
      </c>
      <c r="D748" s="25" t="s">
        <v>178</v>
      </c>
      <c r="E748" s="48" t="s">
        <v>1676</v>
      </c>
      <c r="F748" s="27" t="s">
        <v>2041</v>
      </c>
      <c r="G748" s="28">
        <v>51264000</v>
      </c>
      <c r="H748" s="29"/>
      <c r="I748" s="28">
        <v>17942400</v>
      </c>
      <c r="J748" s="28">
        <v>0</v>
      </c>
      <c r="K748" s="28"/>
      <c r="L748" s="28"/>
      <c r="M748" s="28"/>
      <c r="N748" s="28"/>
      <c r="O748" s="28"/>
      <c r="P748" s="28"/>
      <c r="Q748" s="28"/>
      <c r="R748" s="28"/>
      <c r="S748" s="28"/>
      <c r="T748" s="28"/>
      <c r="U748" s="28"/>
      <c r="V748" s="28">
        <v>17942400</v>
      </c>
      <c r="W748" s="28">
        <v>17942400</v>
      </c>
      <c r="X748" s="28" t="s">
        <v>30</v>
      </c>
    </row>
    <row r="749" spans="2:24" ht="12.75" customHeight="1" x14ac:dyDescent="0.2">
      <c r="B749" s="26" t="s">
        <v>188</v>
      </c>
      <c r="C749" s="26">
        <v>13</v>
      </c>
      <c r="D749" s="25" t="s">
        <v>1943</v>
      </c>
      <c r="E749" s="48" t="s">
        <v>1677</v>
      </c>
      <c r="F749" s="27" t="s">
        <v>2042</v>
      </c>
      <c r="G749" s="28">
        <v>48387500</v>
      </c>
      <c r="H749" s="29"/>
      <c r="I749" s="28">
        <v>48387500</v>
      </c>
      <c r="J749" s="28">
        <v>0</v>
      </c>
      <c r="K749" s="28"/>
      <c r="L749" s="28"/>
      <c r="M749" s="28"/>
      <c r="N749" s="28"/>
      <c r="O749" s="28"/>
      <c r="P749" s="28"/>
      <c r="Q749" s="28"/>
      <c r="R749" s="28"/>
      <c r="S749" s="28"/>
      <c r="T749" s="28"/>
      <c r="U749" s="28"/>
      <c r="V749" s="28">
        <v>48387500</v>
      </c>
      <c r="W749" s="28">
        <v>48387500</v>
      </c>
      <c r="X749" s="28" t="s">
        <v>30</v>
      </c>
    </row>
    <row r="750" spans="2:24" ht="12.75" customHeight="1" x14ac:dyDescent="0.2">
      <c r="B750" s="26" t="s">
        <v>188</v>
      </c>
      <c r="C750" s="26">
        <v>10</v>
      </c>
      <c r="D750" s="25" t="s">
        <v>122</v>
      </c>
      <c r="E750" s="48" t="s">
        <v>1678</v>
      </c>
      <c r="F750" s="27" t="s">
        <v>2043</v>
      </c>
      <c r="G750" s="28">
        <v>26541429</v>
      </c>
      <c r="H750" s="29"/>
      <c r="I750" s="28">
        <v>26541429</v>
      </c>
      <c r="J750" s="28">
        <v>0</v>
      </c>
      <c r="K750" s="28"/>
      <c r="L750" s="28"/>
      <c r="M750" s="28"/>
      <c r="N750" s="28"/>
      <c r="O750" s="28"/>
      <c r="P750" s="28"/>
      <c r="Q750" s="28"/>
      <c r="R750" s="28"/>
      <c r="S750" s="28"/>
      <c r="T750" s="28"/>
      <c r="U750" s="28"/>
      <c r="V750" s="28">
        <v>26541429</v>
      </c>
      <c r="W750" s="28">
        <v>26541429</v>
      </c>
      <c r="X750" s="28" t="s">
        <v>30</v>
      </c>
    </row>
    <row r="751" spans="2:24" ht="12.75" customHeight="1" x14ac:dyDescent="0.2">
      <c r="B751" s="26" t="s">
        <v>188</v>
      </c>
      <c r="C751" s="26">
        <v>13</v>
      </c>
      <c r="D751" s="25" t="s">
        <v>1944</v>
      </c>
      <c r="E751" s="48" t="s">
        <v>1679</v>
      </c>
      <c r="F751" s="27" t="s">
        <v>2044</v>
      </c>
      <c r="G751" s="28">
        <v>235000000</v>
      </c>
      <c r="H751" s="29"/>
      <c r="I751" s="28">
        <v>23500000</v>
      </c>
      <c r="J751" s="28">
        <v>0</v>
      </c>
      <c r="K751" s="28"/>
      <c r="L751" s="28"/>
      <c r="M751" s="28"/>
      <c r="N751" s="28"/>
      <c r="O751" s="28"/>
      <c r="P751" s="28"/>
      <c r="Q751" s="28"/>
      <c r="R751" s="28"/>
      <c r="S751" s="28"/>
      <c r="T751" s="28"/>
      <c r="U751" s="28"/>
      <c r="V751" s="28">
        <v>23500000</v>
      </c>
      <c r="W751" s="28">
        <v>23500000</v>
      </c>
      <c r="X751" s="28" t="s">
        <v>30</v>
      </c>
    </row>
    <row r="752" spans="2:24" ht="12.75" customHeight="1" x14ac:dyDescent="0.2">
      <c r="B752" s="26" t="s">
        <v>188</v>
      </c>
      <c r="C752" s="26" t="s">
        <v>31</v>
      </c>
      <c r="D752" s="25" t="s">
        <v>121</v>
      </c>
      <c r="E752" s="48" t="s">
        <v>1680</v>
      </c>
      <c r="F752" s="27" t="s">
        <v>2045</v>
      </c>
      <c r="G752" s="28">
        <v>75000000</v>
      </c>
      <c r="H752" s="29"/>
      <c r="I752" s="28">
        <v>30000000</v>
      </c>
      <c r="J752" s="28">
        <v>0</v>
      </c>
      <c r="K752" s="28"/>
      <c r="L752" s="28"/>
      <c r="M752" s="28"/>
      <c r="N752" s="28"/>
      <c r="O752" s="28"/>
      <c r="P752" s="28"/>
      <c r="Q752" s="28"/>
      <c r="R752" s="28"/>
      <c r="S752" s="28"/>
      <c r="T752" s="28"/>
      <c r="U752" s="28"/>
      <c r="V752" s="28">
        <v>30000000</v>
      </c>
      <c r="W752" s="28">
        <v>30000000</v>
      </c>
      <c r="X752" s="28" t="s">
        <v>30</v>
      </c>
    </row>
    <row r="753" spans="2:24" ht="12.75" customHeight="1" x14ac:dyDescent="0.2">
      <c r="B753" s="26" t="s">
        <v>188</v>
      </c>
      <c r="C753" s="26">
        <v>10</v>
      </c>
      <c r="D753" s="25" t="s">
        <v>87</v>
      </c>
      <c r="E753" s="48" t="s">
        <v>1681</v>
      </c>
      <c r="F753" s="27" t="s">
        <v>2046</v>
      </c>
      <c r="G753" s="28">
        <v>26541429</v>
      </c>
      <c r="H753" s="29"/>
      <c r="I753" s="28">
        <v>26541429</v>
      </c>
      <c r="J753" s="28">
        <v>0</v>
      </c>
      <c r="K753" s="28"/>
      <c r="L753" s="28"/>
      <c r="M753" s="28"/>
      <c r="N753" s="28"/>
      <c r="O753" s="28"/>
      <c r="P753" s="28"/>
      <c r="Q753" s="28"/>
      <c r="R753" s="28"/>
      <c r="S753" s="28"/>
      <c r="T753" s="28"/>
      <c r="U753" s="28"/>
      <c r="V753" s="28">
        <v>26541429</v>
      </c>
      <c r="W753" s="28">
        <v>26541429</v>
      </c>
      <c r="X753" s="28" t="s">
        <v>30</v>
      </c>
    </row>
    <row r="754" spans="2:24" ht="12.75" customHeight="1" x14ac:dyDescent="0.2">
      <c r="B754" s="26" t="s">
        <v>188</v>
      </c>
      <c r="C754" s="26" t="s">
        <v>31</v>
      </c>
      <c r="D754" s="25" t="s">
        <v>1156</v>
      </c>
      <c r="E754" s="48" t="s">
        <v>1682</v>
      </c>
      <c r="F754" s="27" t="s">
        <v>2047</v>
      </c>
      <c r="G754" s="28">
        <v>206400000</v>
      </c>
      <c r="H754" s="29"/>
      <c r="I754" s="28">
        <v>82560000</v>
      </c>
      <c r="J754" s="28">
        <v>0</v>
      </c>
      <c r="K754" s="28"/>
      <c r="L754" s="28"/>
      <c r="M754" s="28"/>
      <c r="N754" s="28"/>
      <c r="O754" s="28"/>
      <c r="P754" s="28"/>
      <c r="Q754" s="28"/>
      <c r="R754" s="28"/>
      <c r="S754" s="28"/>
      <c r="T754" s="28"/>
      <c r="U754" s="28"/>
      <c r="V754" s="28">
        <v>82560000</v>
      </c>
      <c r="W754" s="28">
        <v>82560000</v>
      </c>
      <c r="X754" s="28" t="s">
        <v>30</v>
      </c>
    </row>
    <row r="755" spans="2:24" ht="12.75" customHeight="1" x14ac:dyDescent="0.2">
      <c r="B755" s="26" t="s">
        <v>188</v>
      </c>
      <c r="C755" s="26" t="s">
        <v>31</v>
      </c>
      <c r="D755" s="25" t="s">
        <v>395</v>
      </c>
      <c r="E755" s="48" t="s">
        <v>1683</v>
      </c>
      <c r="F755" s="27" t="s">
        <v>2048</v>
      </c>
      <c r="G755" s="28">
        <v>146020586</v>
      </c>
      <c r="H755" s="29"/>
      <c r="I755" s="28">
        <v>14602059</v>
      </c>
      <c r="J755" s="28">
        <v>0</v>
      </c>
      <c r="K755" s="28"/>
      <c r="L755" s="28"/>
      <c r="M755" s="28"/>
      <c r="N755" s="28"/>
      <c r="O755" s="28"/>
      <c r="P755" s="28"/>
      <c r="Q755" s="28"/>
      <c r="R755" s="28"/>
      <c r="S755" s="28"/>
      <c r="T755" s="28"/>
      <c r="U755" s="28"/>
      <c r="V755" s="28">
        <v>14602059</v>
      </c>
      <c r="W755" s="28">
        <v>14602059</v>
      </c>
      <c r="X755" s="28" t="s">
        <v>30</v>
      </c>
    </row>
    <row r="756" spans="2:24" ht="12.75" customHeight="1" x14ac:dyDescent="0.2">
      <c r="B756" s="26" t="s">
        <v>188</v>
      </c>
      <c r="C756" s="26">
        <v>10</v>
      </c>
      <c r="D756" s="25" t="s">
        <v>87</v>
      </c>
      <c r="E756" s="48" t="s">
        <v>1684</v>
      </c>
      <c r="F756" s="27" t="s">
        <v>2049</v>
      </c>
      <c r="G756" s="28">
        <v>230445263</v>
      </c>
      <c r="H756" s="29"/>
      <c r="I756" s="28">
        <v>23044526</v>
      </c>
      <c r="J756" s="28">
        <v>0</v>
      </c>
      <c r="K756" s="28"/>
      <c r="L756" s="28"/>
      <c r="M756" s="28"/>
      <c r="N756" s="28"/>
      <c r="O756" s="28"/>
      <c r="P756" s="28"/>
      <c r="Q756" s="28"/>
      <c r="R756" s="28"/>
      <c r="S756" s="28"/>
      <c r="T756" s="28"/>
      <c r="U756" s="28"/>
      <c r="V756" s="28">
        <v>23044526</v>
      </c>
      <c r="W756" s="28">
        <v>23044526</v>
      </c>
      <c r="X756" s="28" t="s">
        <v>30</v>
      </c>
    </row>
    <row r="757" spans="2:24" ht="12.75" customHeight="1" x14ac:dyDescent="0.2">
      <c r="B757" s="26" t="s">
        <v>188</v>
      </c>
      <c r="C757" s="26">
        <v>10</v>
      </c>
      <c r="D757" s="25" t="s">
        <v>87</v>
      </c>
      <c r="E757" s="48" t="s">
        <v>1685</v>
      </c>
      <c r="F757" s="27" t="s">
        <v>2050</v>
      </c>
      <c r="G757" s="28">
        <v>206441525</v>
      </c>
      <c r="H757" s="29"/>
      <c r="I757" s="28">
        <v>20644152</v>
      </c>
      <c r="J757" s="28">
        <v>0</v>
      </c>
      <c r="K757" s="28"/>
      <c r="L757" s="28"/>
      <c r="M757" s="28"/>
      <c r="N757" s="28"/>
      <c r="O757" s="28"/>
      <c r="P757" s="28"/>
      <c r="Q757" s="28"/>
      <c r="R757" s="28"/>
      <c r="S757" s="28"/>
      <c r="T757" s="28"/>
      <c r="U757" s="28"/>
      <c r="V757" s="28">
        <v>20644152</v>
      </c>
      <c r="W757" s="28">
        <v>20644152</v>
      </c>
      <c r="X757" s="28" t="s">
        <v>30</v>
      </c>
    </row>
    <row r="758" spans="2:24" ht="12.75" customHeight="1" x14ac:dyDescent="0.2">
      <c r="B758" s="26" t="s">
        <v>188</v>
      </c>
      <c r="C758" s="26" t="s">
        <v>59</v>
      </c>
      <c r="D758" s="25" t="s">
        <v>1945</v>
      </c>
      <c r="E758" s="48" t="s">
        <v>1686</v>
      </c>
      <c r="F758" s="27" t="s">
        <v>2051</v>
      </c>
      <c r="G758" s="28">
        <v>230518157</v>
      </c>
      <c r="H758" s="29"/>
      <c r="I758" s="28">
        <v>115259078</v>
      </c>
      <c r="J758" s="28">
        <v>0</v>
      </c>
      <c r="K758" s="28"/>
      <c r="L758" s="28"/>
      <c r="M758" s="28"/>
      <c r="N758" s="28"/>
      <c r="O758" s="28"/>
      <c r="P758" s="28"/>
      <c r="Q758" s="28"/>
      <c r="R758" s="28"/>
      <c r="S758" s="28"/>
      <c r="T758" s="28"/>
      <c r="U758" s="28"/>
      <c r="V758" s="28">
        <v>115259078</v>
      </c>
      <c r="W758" s="28">
        <v>115259078</v>
      </c>
      <c r="X758" s="28" t="s">
        <v>30</v>
      </c>
    </row>
    <row r="759" spans="2:24" ht="12.75" customHeight="1" x14ac:dyDescent="0.2">
      <c r="B759" s="26" t="s">
        <v>188</v>
      </c>
      <c r="C759" s="26">
        <v>10</v>
      </c>
      <c r="D759" s="25" t="s">
        <v>129</v>
      </c>
      <c r="E759" s="48" t="s">
        <v>1687</v>
      </c>
      <c r="F759" s="27" t="s">
        <v>2052</v>
      </c>
      <c r="G759" s="28">
        <v>15000000</v>
      </c>
      <c r="H759" s="29"/>
      <c r="I759" s="28">
        <v>15000000</v>
      </c>
      <c r="J759" s="28">
        <v>0</v>
      </c>
      <c r="K759" s="28"/>
      <c r="L759" s="28"/>
      <c r="M759" s="28"/>
      <c r="N759" s="28"/>
      <c r="O759" s="28"/>
      <c r="P759" s="28"/>
      <c r="Q759" s="28"/>
      <c r="R759" s="28"/>
      <c r="S759" s="28"/>
      <c r="T759" s="28"/>
      <c r="U759" s="28"/>
      <c r="V759" s="28">
        <v>15000000</v>
      </c>
      <c r="W759" s="28">
        <v>15000000</v>
      </c>
      <c r="X759" s="28" t="s">
        <v>30</v>
      </c>
    </row>
    <row r="760" spans="2:24" ht="12.75" customHeight="1" x14ac:dyDescent="0.2">
      <c r="B760" s="26" t="s">
        <v>188</v>
      </c>
      <c r="C760" s="26" t="s">
        <v>34</v>
      </c>
      <c r="D760" s="25" t="s">
        <v>362</v>
      </c>
      <c r="E760" s="48" t="s">
        <v>1688</v>
      </c>
      <c r="F760" s="27" t="s">
        <v>2053</v>
      </c>
      <c r="G760" s="28">
        <v>38400000</v>
      </c>
      <c r="H760" s="29"/>
      <c r="I760" s="28">
        <v>11520000</v>
      </c>
      <c r="J760" s="28">
        <v>0</v>
      </c>
      <c r="K760" s="28"/>
      <c r="L760" s="28"/>
      <c r="M760" s="28"/>
      <c r="N760" s="28"/>
      <c r="O760" s="28"/>
      <c r="P760" s="28"/>
      <c r="Q760" s="28"/>
      <c r="R760" s="28"/>
      <c r="S760" s="28"/>
      <c r="T760" s="28"/>
      <c r="U760" s="28"/>
      <c r="V760" s="28">
        <v>11520000</v>
      </c>
      <c r="W760" s="28">
        <v>11520000</v>
      </c>
      <c r="X760" s="28" t="s">
        <v>30</v>
      </c>
    </row>
    <row r="761" spans="2:24" ht="12.75" customHeight="1" x14ac:dyDescent="0.2">
      <c r="B761" s="26" t="s">
        <v>188</v>
      </c>
      <c r="C761" s="26" t="s">
        <v>34</v>
      </c>
      <c r="D761" s="25" t="s">
        <v>400</v>
      </c>
      <c r="E761" s="48" t="s">
        <v>1286</v>
      </c>
      <c r="F761" s="27" t="s">
        <v>2054</v>
      </c>
      <c r="G761" s="28">
        <v>30180000</v>
      </c>
      <c r="H761" s="29"/>
      <c r="I761" s="28">
        <v>30180000</v>
      </c>
      <c r="J761" s="28">
        <v>0</v>
      </c>
      <c r="K761" s="28"/>
      <c r="L761" s="28"/>
      <c r="M761" s="28"/>
      <c r="N761" s="28"/>
      <c r="O761" s="28"/>
      <c r="P761" s="28"/>
      <c r="Q761" s="28"/>
      <c r="R761" s="28"/>
      <c r="S761" s="28"/>
      <c r="T761" s="28"/>
      <c r="U761" s="28"/>
      <c r="V761" s="28">
        <v>30180000</v>
      </c>
      <c r="W761" s="28">
        <v>30180000</v>
      </c>
      <c r="X761" s="28" t="s">
        <v>30</v>
      </c>
    </row>
    <row r="762" spans="2:24" ht="12.75" customHeight="1" x14ac:dyDescent="0.2">
      <c r="B762" s="26" t="s">
        <v>188</v>
      </c>
      <c r="C762" s="26">
        <v>10</v>
      </c>
      <c r="D762" s="25" t="s">
        <v>123</v>
      </c>
      <c r="E762" s="48" t="s">
        <v>1689</v>
      </c>
      <c r="F762" s="27" t="s">
        <v>2055</v>
      </c>
      <c r="G762" s="28">
        <v>15000000</v>
      </c>
      <c r="H762" s="29"/>
      <c r="I762" s="28">
        <v>15000000</v>
      </c>
      <c r="J762" s="28">
        <v>0</v>
      </c>
      <c r="K762" s="28"/>
      <c r="L762" s="28"/>
      <c r="M762" s="28"/>
      <c r="N762" s="28"/>
      <c r="O762" s="28"/>
      <c r="P762" s="28"/>
      <c r="Q762" s="28"/>
      <c r="R762" s="28"/>
      <c r="S762" s="28"/>
      <c r="T762" s="28"/>
      <c r="U762" s="28"/>
      <c r="V762" s="28">
        <v>15000000</v>
      </c>
      <c r="W762" s="28">
        <v>15000000</v>
      </c>
      <c r="X762" s="28" t="s">
        <v>30</v>
      </c>
    </row>
    <row r="763" spans="2:24" ht="12.75" customHeight="1" x14ac:dyDescent="0.2">
      <c r="B763" s="26" t="s">
        <v>188</v>
      </c>
      <c r="C763" s="26">
        <v>10</v>
      </c>
      <c r="D763" s="25" t="s">
        <v>497</v>
      </c>
      <c r="E763" s="48" t="s">
        <v>1690</v>
      </c>
      <c r="F763" s="27" t="s">
        <v>2056</v>
      </c>
      <c r="G763" s="28">
        <v>177482312</v>
      </c>
      <c r="H763" s="29"/>
      <c r="I763" s="28">
        <v>17748231</v>
      </c>
      <c r="J763" s="28">
        <v>0</v>
      </c>
      <c r="K763" s="28"/>
      <c r="L763" s="28"/>
      <c r="M763" s="28"/>
      <c r="N763" s="28"/>
      <c r="O763" s="28"/>
      <c r="P763" s="28"/>
      <c r="Q763" s="28"/>
      <c r="R763" s="28"/>
      <c r="S763" s="28"/>
      <c r="T763" s="28"/>
      <c r="U763" s="28"/>
      <c r="V763" s="28">
        <v>17748231</v>
      </c>
      <c r="W763" s="28">
        <v>17748231</v>
      </c>
      <c r="X763" s="28" t="s">
        <v>30</v>
      </c>
    </row>
    <row r="764" spans="2:24" ht="12.75" customHeight="1" x14ac:dyDescent="0.2">
      <c r="B764" s="26" t="s">
        <v>188</v>
      </c>
      <c r="C764" s="26" t="s">
        <v>490</v>
      </c>
      <c r="D764" s="25" t="s">
        <v>375</v>
      </c>
      <c r="E764" s="48" t="s">
        <v>1691</v>
      </c>
      <c r="F764" s="27" t="s">
        <v>2057</v>
      </c>
      <c r="G764" s="28">
        <v>64800000</v>
      </c>
      <c r="H764" s="29"/>
      <c r="I764" s="28">
        <v>64800000</v>
      </c>
      <c r="J764" s="28">
        <v>0</v>
      </c>
      <c r="K764" s="28"/>
      <c r="L764" s="28"/>
      <c r="M764" s="28"/>
      <c r="N764" s="28"/>
      <c r="O764" s="28"/>
      <c r="P764" s="28"/>
      <c r="Q764" s="28"/>
      <c r="R764" s="28"/>
      <c r="S764" s="28"/>
      <c r="T764" s="28"/>
      <c r="U764" s="28"/>
      <c r="V764" s="28">
        <v>64800000</v>
      </c>
      <c r="W764" s="28">
        <v>64800000</v>
      </c>
      <c r="X764" s="28" t="s">
        <v>30</v>
      </c>
    </row>
    <row r="765" spans="2:24" ht="12.75" customHeight="1" x14ac:dyDescent="0.2">
      <c r="B765" s="26" t="s">
        <v>188</v>
      </c>
      <c r="C765" s="26">
        <v>14</v>
      </c>
      <c r="D765" s="25" t="s">
        <v>391</v>
      </c>
      <c r="E765" s="48" t="s">
        <v>1692</v>
      </c>
      <c r="F765" s="27" t="s">
        <v>2058</v>
      </c>
      <c r="G765" s="28">
        <v>16998760</v>
      </c>
      <c r="H765" s="29"/>
      <c r="I765" s="28">
        <v>16998760</v>
      </c>
      <c r="J765" s="28">
        <v>0</v>
      </c>
      <c r="K765" s="28"/>
      <c r="L765" s="28"/>
      <c r="M765" s="28"/>
      <c r="N765" s="28"/>
      <c r="O765" s="28"/>
      <c r="P765" s="28"/>
      <c r="Q765" s="28"/>
      <c r="R765" s="28"/>
      <c r="S765" s="28"/>
      <c r="T765" s="28"/>
      <c r="U765" s="28"/>
      <c r="V765" s="28">
        <v>16998760</v>
      </c>
      <c r="W765" s="28">
        <v>16998760</v>
      </c>
      <c r="X765" s="28" t="s">
        <v>30</v>
      </c>
    </row>
    <row r="766" spans="2:24" ht="12.75" customHeight="1" x14ac:dyDescent="0.2">
      <c r="B766" s="26" t="s">
        <v>188</v>
      </c>
      <c r="C766" s="26">
        <v>14</v>
      </c>
      <c r="D766" s="25" t="s">
        <v>495</v>
      </c>
      <c r="E766" s="48" t="s">
        <v>1693</v>
      </c>
      <c r="F766" s="27" t="s">
        <v>2059</v>
      </c>
      <c r="G766" s="28">
        <v>25106412</v>
      </c>
      <c r="H766" s="29"/>
      <c r="I766" s="28">
        <v>25106412</v>
      </c>
      <c r="J766" s="28">
        <v>0</v>
      </c>
      <c r="K766" s="28"/>
      <c r="L766" s="28"/>
      <c r="M766" s="28"/>
      <c r="N766" s="28"/>
      <c r="O766" s="28"/>
      <c r="P766" s="28"/>
      <c r="Q766" s="28"/>
      <c r="R766" s="28"/>
      <c r="S766" s="28"/>
      <c r="T766" s="28"/>
      <c r="U766" s="28"/>
      <c r="V766" s="28">
        <v>25106412</v>
      </c>
      <c r="W766" s="28">
        <v>25106412</v>
      </c>
      <c r="X766" s="28" t="s">
        <v>30</v>
      </c>
    </row>
    <row r="767" spans="2:24" ht="12.75" customHeight="1" x14ac:dyDescent="0.2">
      <c r="B767" s="26" t="s">
        <v>188</v>
      </c>
      <c r="C767" s="26">
        <v>14</v>
      </c>
      <c r="D767" s="25" t="s">
        <v>79</v>
      </c>
      <c r="E767" s="48" t="s">
        <v>1694</v>
      </c>
      <c r="F767" s="27" t="s">
        <v>2060</v>
      </c>
      <c r="G767" s="28">
        <v>40705663</v>
      </c>
      <c r="H767" s="29"/>
      <c r="I767" s="28">
        <v>40705663</v>
      </c>
      <c r="J767" s="28">
        <v>0</v>
      </c>
      <c r="K767" s="28"/>
      <c r="L767" s="28"/>
      <c r="M767" s="28"/>
      <c r="N767" s="28"/>
      <c r="O767" s="28"/>
      <c r="P767" s="28"/>
      <c r="Q767" s="28"/>
      <c r="R767" s="28"/>
      <c r="S767" s="28"/>
      <c r="T767" s="28"/>
      <c r="U767" s="28"/>
      <c r="V767" s="28">
        <v>40705663</v>
      </c>
      <c r="W767" s="28">
        <v>40705663</v>
      </c>
      <c r="X767" s="28" t="s">
        <v>30</v>
      </c>
    </row>
    <row r="768" spans="2:24" ht="12.75" customHeight="1" x14ac:dyDescent="0.2">
      <c r="B768" s="26" t="s">
        <v>188</v>
      </c>
      <c r="C768" s="26">
        <v>10</v>
      </c>
      <c r="D768" s="25" t="s">
        <v>383</v>
      </c>
      <c r="E768" s="48" t="s">
        <v>1695</v>
      </c>
      <c r="F768" s="27" t="s">
        <v>2061</v>
      </c>
      <c r="G768" s="28">
        <v>14000000</v>
      </c>
      <c r="H768" s="29"/>
      <c r="I768" s="28">
        <v>14000000</v>
      </c>
      <c r="J768" s="28">
        <v>0</v>
      </c>
      <c r="K768" s="28"/>
      <c r="L768" s="28"/>
      <c r="M768" s="28"/>
      <c r="N768" s="28"/>
      <c r="O768" s="28"/>
      <c r="P768" s="28"/>
      <c r="Q768" s="28"/>
      <c r="R768" s="28"/>
      <c r="S768" s="28"/>
      <c r="T768" s="28"/>
      <c r="U768" s="28"/>
      <c r="V768" s="28">
        <v>14000000</v>
      </c>
      <c r="W768" s="28">
        <v>14000000</v>
      </c>
      <c r="X768" s="28" t="s">
        <v>30</v>
      </c>
    </row>
    <row r="769" spans="2:24" ht="12.75" customHeight="1" x14ac:dyDescent="0.2">
      <c r="B769" s="26" t="s">
        <v>188</v>
      </c>
      <c r="C769" s="26">
        <v>14</v>
      </c>
      <c r="D769" s="25" t="s">
        <v>80</v>
      </c>
      <c r="E769" s="48" t="s">
        <v>1696</v>
      </c>
      <c r="F769" s="27" t="s">
        <v>2062</v>
      </c>
      <c r="G769" s="28">
        <v>42172066</v>
      </c>
      <c r="H769" s="29"/>
      <c r="I769" s="28">
        <v>42172066</v>
      </c>
      <c r="J769" s="28">
        <v>0</v>
      </c>
      <c r="K769" s="28"/>
      <c r="L769" s="28"/>
      <c r="M769" s="28"/>
      <c r="N769" s="28"/>
      <c r="O769" s="28"/>
      <c r="P769" s="28"/>
      <c r="Q769" s="28"/>
      <c r="R769" s="28"/>
      <c r="S769" s="28"/>
      <c r="T769" s="28"/>
      <c r="U769" s="28"/>
      <c r="V769" s="28">
        <v>42172066</v>
      </c>
      <c r="W769" s="28">
        <v>42172066</v>
      </c>
      <c r="X769" s="28" t="s">
        <v>30</v>
      </c>
    </row>
    <row r="770" spans="2:24" ht="12.75" customHeight="1" x14ac:dyDescent="0.2">
      <c r="B770" s="26" t="s">
        <v>188</v>
      </c>
      <c r="C770" s="26">
        <v>14</v>
      </c>
      <c r="D770" s="25" t="s">
        <v>1208</v>
      </c>
      <c r="E770" s="48" t="s">
        <v>1697</v>
      </c>
      <c r="F770" s="27" t="s">
        <v>2063</v>
      </c>
      <c r="G770" s="28">
        <v>25044000</v>
      </c>
      <c r="H770" s="29"/>
      <c r="I770" s="28">
        <v>25044000</v>
      </c>
      <c r="J770" s="28">
        <v>0</v>
      </c>
      <c r="K770" s="28"/>
      <c r="L770" s="28"/>
      <c r="M770" s="28"/>
      <c r="N770" s="28"/>
      <c r="O770" s="28"/>
      <c r="P770" s="28"/>
      <c r="Q770" s="28"/>
      <c r="R770" s="28"/>
      <c r="S770" s="28"/>
      <c r="T770" s="28"/>
      <c r="U770" s="28"/>
      <c r="V770" s="28">
        <v>25044000</v>
      </c>
      <c r="W770" s="28">
        <v>25044000</v>
      </c>
      <c r="X770" s="28" t="s">
        <v>30</v>
      </c>
    </row>
    <row r="771" spans="2:24" ht="12.75" customHeight="1" x14ac:dyDescent="0.2">
      <c r="B771" s="26" t="s">
        <v>188</v>
      </c>
      <c r="C771" s="26">
        <v>14</v>
      </c>
      <c r="D771" s="25" t="s">
        <v>78</v>
      </c>
      <c r="E771" s="48" t="s">
        <v>1698</v>
      </c>
      <c r="F771" s="27" t="s">
        <v>2064</v>
      </c>
      <c r="G771" s="28">
        <v>48832696</v>
      </c>
      <c r="H771" s="29"/>
      <c r="I771" s="28">
        <v>48832696</v>
      </c>
      <c r="J771" s="28">
        <v>0</v>
      </c>
      <c r="K771" s="28"/>
      <c r="L771" s="28"/>
      <c r="M771" s="28"/>
      <c r="N771" s="28"/>
      <c r="O771" s="28"/>
      <c r="P771" s="28"/>
      <c r="Q771" s="28"/>
      <c r="R771" s="28"/>
      <c r="S771" s="28"/>
      <c r="T771" s="28"/>
      <c r="U771" s="28"/>
      <c r="V771" s="28">
        <v>48832696</v>
      </c>
      <c r="W771" s="28">
        <v>48832696</v>
      </c>
      <c r="X771" s="28" t="s">
        <v>30</v>
      </c>
    </row>
    <row r="772" spans="2:24" ht="12.75" customHeight="1" x14ac:dyDescent="0.2">
      <c r="B772" s="26" t="s">
        <v>188</v>
      </c>
      <c r="C772" s="26">
        <v>14</v>
      </c>
      <c r="D772" s="25" t="s">
        <v>192</v>
      </c>
      <c r="E772" s="48" t="s">
        <v>1699</v>
      </c>
      <c r="F772" s="27" t="s">
        <v>2065</v>
      </c>
      <c r="G772" s="28">
        <v>25960754</v>
      </c>
      <c r="H772" s="29"/>
      <c r="I772" s="28">
        <v>25960754</v>
      </c>
      <c r="J772" s="28">
        <v>0</v>
      </c>
      <c r="K772" s="28"/>
      <c r="L772" s="28"/>
      <c r="M772" s="28"/>
      <c r="N772" s="28"/>
      <c r="O772" s="28"/>
      <c r="P772" s="28"/>
      <c r="Q772" s="28"/>
      <c r="R772" s="28"/>
      <c r="S772" s="28"/>
      <c r="T772" s="28"/>
      <c r="U772" s="28"/>
      <c r="V772" s="28">
        <v>25960754</v>
      </c>
      <c r="W772" s="28">
        <v>25960754</v>
      </c>
      <c r="X772" s="28" t="s">
        <v>30</v>
      </c>
    </row>
    <row r="773" spans="2:24" ht="12.75" customHeight="1" x14ac:dyDescent="0.2">
      <c r="B773" s="26" t="s">
        <v>188</v>
      </c>
      <c r="C773" s="26" t="s">
        <v>44</v>
      </c>
      <c r="D773" s="25" t="s">
        <v>1946</v>
      </c>
      <c r="E773" s="48" t="s">
        <v>1700</v>
      </c>
      <c r="F773" s="27" t="s">
        <v>2066</v>
      </c>
      <c r="G773" s="28">
        <v>71641350</v>
      </c>
      <c r="H773" s="29"/>
      <c r="I773" s="28">
        <v>71641350</v>
      </c>
      <c r="J773" s="28">
        <v>0</v>
      </c>
      <c r="K773" s="28"/>
      <c r="L773" s="28"/>
      <c r="M773" s="28"/>
      <c r="N773" s="28"/>
      <c r="O773" s="28"/>
      <c r="P773" s="28"/>
      <c r="Q773" s="28"/>
      <c r="R773" s="28"/>
      <c r="S773" s="28"/>
      <c r="T773" s="28"/>
      <c r="U773" s="28"/>
      <c r="V773" s="28">
        <v>71641350</v>
      </c>
      <c r="W773" s="28">
        <v>71641350</v>
      </c>
      <c r="X773" s="28" t="s">
        <v>30</v>
      </c>
    </row>
    <row r="774" spans="2:24" ht="12.75" customHeight="1" x14ac:dyDescent="0.2">
      <c r="B774" s="26" t="s">
        <v>188</v>
      </c>
      <c r="C774" s="26" t="s">
        <v>44</v>
      </c>
      <c r="D774" s="25" t="s">
        <v>523</v>
      </c>
      <c r="E774" s="48" t="s">
        <v>1701</v>
      </c>
      <c r="F774" s="27" t="s">
        <v>2067</v>
      </c>
      <c r="G774" s="28">
        <v>47760900</v>
      </c>
      <c r="H774" s="29"/>
      <c r="I774" s="28">
        <v>47760900</v>
      </c>
      <c r="J774" s="28">
        <v>0</v>
      </c>
      <c r="K774" s="28"/>
      <c r="L774" s="28"/>
      <c r="M774" s="28"/>
      <c r="N774" s="28"/>
      <c r="O774" s="28"/>
      <c r="P774" s="28"/>
      <c r="Q774" s="28"/>
      <c r="R774" s="28"/>
      <c r="S774" s="28"/>
      <c r="T774" s="28"/>
      <c r="U774" s="28"/>
      <c r="V774" s="28">
        <v>47760900</v>
      </c>
      <c r="W774" s="28">
        <v>47760900</v>
      </c>
      <c r="X774" s="28" t="s">
        <v>30</v>
      </c>
    </row>
    <row r="775" spans="2:24" ht="12.75" customHeight="1" x14ac:dyDescent="0.2">
      <c r="B775" s="26" t="s">
        <v>188</v>
      </c>
      <c r="C775" s="26" t="s">
        <v>44</v>
      </c>
      <c r="D775" s="25" t="s">
        <v>1204</v>
      </c>
      <c r="E775" s="48" t="s">
        <v>1702</v>
      </c>
      <c r="F775" s="27" t="s">
        <v>2068</v>
      </c>
      <c r="G775" s="28">
        <v>63200000</v>
      </c>
      <c r="H775" s="29"/>
      <c r="I775" s="28">
        <v>63200000</v>
      </c>
      <c r="J775" s="28">
        <v>0</v>
      </c>
      <c r="K775" s="28"/>
      <c r="L775" s="28"/>
      <c r="M775" s="28"/>
      <c r="N775" s="28"/>
      <c r="O775" s="28"/>
      <c r="P775" s="28"/>
      <c r="Q775" s="28"/>
      <c r="R775" s="28"/>
      <c r="S775" s="28"/>
      <c r="T775" s="28"/>
      <c r="U775" s="28"/>
      <c r="V775" s="28">
        <v>63200000</v>
      </c>
      <c r="W775" s="28">
        <v>63200000</v>
      </c>
      <c r="X775" s="28" t="s">
        <v>30</v>
      </c>
    </row>
    <row r="776" spans="2:24" ht="12.75" customHeight="1" x14ac:dyDescent="0.2">
      <c r="B776" s="26" t="s">
        <v>188</v>
      </c>
      <c r="C776" s="26" t="s">
        <v>31</v>
      </c>
      <c r="D776" s="25" t="s">
        <v>761</v>
      </c>
      <c r="E776" s="48" t="s">
        <v>1703</v>
      </c>
      <c r="F776" s="27" t="s">
        <v>2069</v>
      </c>
      <c r="G776" s="28">
        <v>25000000</v>
      </c>
      <c r="H776" s="29"/>
      <c r="I776" s="28">
        <v>25000000</v>
      </c>
      <c r="J776" s="28">
        <v>0</v>
      </c>
      <c r="K776" s="28"/>
      <c r="L776" s="28"/>
      <c r="M776" s="28"/>
      <c r="N776" s="28"/>
      <c r="O776" s="28"/>
      <c r="P776" s="28"/>
      <c r="Q776" s="28"/>
      <c r="R776" s="28"/>
      <c r="S776" s="28"/>
      <c r="T776" s="28"/>
      <c r="U776" s="28"/>
      <c r="V776" s="28">
        <v>25000000</v>
      </c>
      <c r="W776" s="28">
        <v>25000000</v>
      </c>
      <c r="X776" s="28" t="s">
        <v>30</v>
      </c>
    </row>
    <row r="777" spans="2:24" ht="12.75" customHeight="1" x14ac:dyDescent="0.2">
      <c r="B777" s="26" t="s">
        <v>188</v>
      </c>
      <c r="C777" s="26">
        <v>10</v>
      </c>
      <c r="D777" s="25" t="s">
        <v>69</v>
      </c>
      <c r="E777" s="48" t="s">
        <v>1704</v>
      </c>
      <c r="F777" s="27" t="s">
        <v>2070</v>
      </c>
      <c r="G777" s="28">
        <v>165431129</v>
      </c>
      <c r="H777" s="29"/>
      <c r="I777" s="28">
        <v>165431129</v>
      </c>
      <c r="J777" s="28">
        <v>0</v>
      </c>
      <c r="K777" s="28"/>
      <c r="L777" s="28"/>
      <c r="M777" s="28"/>
      <c r="N777" s="28"/>
      <c r="O777" s="28"/>
      <c r="P777" s="28"/>
      <c r="Q777" s="28"/>
      <c r="R777" s="28"/>
      <c r="S777" s="28"/>
      <c r="T777" s="28"/>
      <c r="U777" s="28"/>
      <c r="V777" s="28">
        <v>165431129</v>
      </c>
      <c r="W777" s="28">
        <v>165431129</v>
      </c>
      <c r="X777" s="28" t="s">
        <v>30</v>
      </c>
    </row>
    <row r="778" spans="2:24" ht="12.75" customHeight="1" x14ac:dyDescent="0.2">
      <c r="B778" s="26" t="s">
        <v>188</v>
      </c>
      <c r="C778" s="26">
        <v>10</v>
      </c>
      <c r="D778" s="25" t="s">
        <v>177</v>
      </c>
      <c r="E778" s="48" t="s">
        <v>1705</v>
      </c>
      <c r="F778" s="27" t="s">
        <v>2071</v>
      </c>
      <c r="G778" s="28">
        <v>12000000</v>
      </c>
      <c r="H778" s="29"/>
      <c r="I778" s="28">
        <v>12000000</v>
      </c>
      <c r="J778" s="28">
        <v>0</v>
      </c>
      <c r="K778" s="28"/>
      <c r="L778" s="28"/>
      <c r="M778" s="28"/>
      <c r="N778" s="28"/>
      <c r="O778" s="28"/>
      <c r="P778" s="28"/>
      <c r="Q778" s="28"/>
      <c r="R778" s="28"/>
      <c r="S778" s="28"/>
      <c r="T778" s="28"/>
      <c r="U778" s="28"/>
      <c r="V778" s="28">
        <v>12000000</v>
      </c>
      <c r="W778" s="28">
        <v>12000000</v>
      </c>
      <c r="X778" s="28" t="s">
        <v>30</v>
      </c>
    </row>
    <row r="779" spans="2:24" ht="12.75" customHeight="1" x14ac:dyDescent="0.2">
      <c r="B779" s="26" t="s">
        <v>188</v>
      </c>
      <c r="C779" s="26">
        <v>10</v>
      </c>
      <c r="D779" s="25" t="s">
        <v>177</v>
      </c>
      <c r="E779" s="48" t="s">
        <v>1706</v>
      </c>
      <c r="F779" s="27" t="s">
        <v>2072</v>
      </c>
      <c r="G779" s="28">
        <v>29500000</v>
      </c>
      <c r="H779" s="29"/>
      <c r="I779" s="28">
        <v>29500000</v>
      </c>
      <c r="J779" s="28">
        <v>0</v>
      </c>
      <c r="K779" s="28"/>
      <c r="L779" s="28"/>
      <c r="M779" s="28"/>
      <c r="N779" s="28"/>
      <c r="O779" s="28"/>
      <c r="P779" s="28"/>
      <c r="Q779" s="28"/>
      <c r="R779" s="28"/>
      <c r="S779" s="28"/>
      <c r="T779" s="28"/>
      <c r="U779" s="28"/>
      <c r="V779" s="28">
        <v>29500000</v>
      </c>
      <c r="W779" s="28">
        <v>29500000</v>
      </c>
      <c r="X779" s="28" t="s">
        <v>30</v>
      </c>
    </row>
    <row r="780" spans="2:24" ht="12.75" customHeight="1" x14ac:dyDescent="0.2">
      <c r="B780" s="26" t="s">
        <v>188</v>
      </c>
      <c r="C780" s="26">
        <v>10</v>
      </c>
      <c r="D780" s="25" t="s">
        <v>129</v>
      </c>
      <c r="E780" s="48" t="s">
        <v>1707</v>
      </c>
      <c r="F780" s="27" t="s">
        <v>2073</v>
      </c>
      <c r="G780" s="28">
        <v>194864523</v>
      </c>
      <c r="H780" s="29"/>
      <c r="I780" s="28">
        <v>97432261</v>
      </c>
      <c r="J780" s="28">
        <v>0</v>
      </c>
      <c r="K780" s="28"/>
      <c r="L780" s="28"/>
      <c r="M780" s="28"/>
      <c r="N780" s="28"/>
      <c r="O780" s="28"/>
      <c r="P780" s="28"/>
      <c r="Q780" s="28"/>
      <c r="R780" s="28"/>
      <c r="S780" s="28"/>
      <c r="T780" s="28"/>
      <c r="U780" s="28"/>
      <c r="V780" s="28">
        <v>97432261</v>
      </c>
      <c r="W780" s="28">
        <v>97432261</v>
      </c>
      <c r="X780" s="28" t="s">
        <v>30</v>
      </c>
    </row>
    <row r="781" spans="2:24" ht="12.75" customHeight="1" x14ac:dyDescent="0.2">
      <c r="B781" s="26" t="s">
        <v>188</v>
      </c>
      <c r="C781" s="26">
        <v>10</v>
      </c>
      <c r="D781" s="25" t="s">
        <v>47</v>
      </c>
      <c r="E781" s="48" t="s">
        <v>1708</v>
      </c>
      <c r="F781" s="27" t="s">
        <v>2074</v>
      </c>
      <c r="G781" s="28">
        <v>32400000</v>
      </c>
      <c r="H781" s="29"/>
      <c r="I781" s="28">
        <v>32400000</v>
      </c>
      <c r="J781" s="28">
        <v>0</v>
      </c>
      <c r="K781" s="28"/>
      <c r="L781" s="28"/>
      <c r="M781" s="28"/>
      <c r="N781" s="28"/>
      <c r="O781" s="28"/>
      <c r="P781" s="28"/>
      <c r="Q781" s="28"/>
      <c r="R781" s="28"/>
      <c r="S781" s="28"/>
      <c r="T781" s="28"/>
      <c r="U781" s="28"/>
      <c r="V781" s="28">
        <v>32400000</v>
      </c>
      <c r="W781" s="28">
        <v>32400000</v>
      </c>
      <c r="X781" s="28" t="s">
        <v>30</v>
      </c>
    </row>
    <row r="782" spans="2:24" ht="12.75" customHeight="1" x14ac:dyDescent="0.2">
      <c r="B782" s="26" t="s">
        <v>188</v>
      </c>
      <c r="C782" s="26">
        <v>14</v>
      </c>
      <c r="D782" s="25" t="s">
        <v>192</v>
      </c>
      <c r="E782" s="48" t="s">
        <v>1709</v>
      </c>
      <c r="F782" s="27" t="s">
        <v>2075</v>
      </c>
      <c r="G782" s="28">
        <v>50400000</v>
      </c>
      <c r="H782" s="29"/>
      <c r="I782" s="28">
        <v>50400000</v>
      </c>
      <c r="J782" s="28">
        <v>0</v>
      </c>
      <c r="K782" s="28"/>
      <c r="L782" s="28"/>
      <c r="M782" s="28"/>
      <c r="N782" s="28"/>
      <c r="O782" s="28"/>
      <c r="P782" s="28"/>
      <c r="Q782" s="28"/>
      <c r="R782" s="28"/>
      <c r="S782" s="28"/>
      <c r="T782" s="28"/>
      <c r="U782" s="28"/>
      <c r="V782" s="28">
        <v>50400000</v>
      </c>
      <c r="W782" s="28">
        <v>50400000</v>
      </c>
      <c r="X782" s="28" t="s">
        <v>30</v>
      </c>
    </row>
    <row r="783" spans="2:24" ht="12.75" customHeight="1" x14ac:dyDescent="0.2">
      <c r="B783" s="26" t="s">
        <v>188</v>
      </c>
      <c r="C783" s="26">
        <v>13</v>
      </c>
      <c r="D783" s="25" t="s">
        <v>1947</v>
      </c>
      <c r="E783" s="48" t="s">
        <v>1710</v>
      </c>
      <c r="F783" s="27" t="s">
        <v>2076</v>
      </c>
      <c r="G783" s="28">
        <v>194142000</v>
      </c>
      <c r="H783" s="29"/>
      <c r="I783" s="28">
        <v>194142000</v>
      </c>
      <c r="J783" s="28">
        <v>0</v>
      </c>
      <c r="K783" s="28"/>
      <c r="L783" s="28"/>
      <c r="M783" s="28"/>
      <c r="N783" s="28"/>
      <c r="O783" s="28"/>
      <c r="P783" s="28"/>
      <c r="Q783" s="28"/>
      <c r="R783" s="28"/>
      <c r="S783" s="28"/>
      <c r="T783" s="28"/>
      <c r="U783" s="28"/>
      <c r="V783" s="28">
        <v>194142000</v>
      </c>
      <c r="W783" s="28">
        <v>194142000</v>
      </c>
      <c r="X783" s="28" t="s">
        <v>30</v>
      </c>
    </row>
    <row r="784" spans="2:24" ht="12.75" customHeight="1" x14ac:dyDescent="0.2">
      <c r="B784" s="26" t="s">
        <v>188</v>
      </c>
      <c r="C784" s="26">
        <v>13</v>
      </c>
      <c r="D784" s="25" t="s">
        <v>1947</v>
      </c>
      <c r="E784" s="48" t="s">
        <v>1711</v>
      </c>
      <c r="F784" s="27" t="s">
        <v>2077</v>
      </c>
      <c r="G784" s="28">
        <v>55440000</v>
      </c>
      <c r="H784" s="29"/>
      <c r="I784" s="28">
        <v>55440000</v>
      </c>
      <c r="J784" s="28">
        <v>0</v>
      </c>
      <c r="K784" s="28"/>
      <c r="L784" s="28"/>
      <c r="M784" s="28"/>
      <c r="N784" s="28"/>
      <c r="O784" s="28"/>
      <c r="P784" s="28"/>
      <c r="Q784" s="28"/>
      <c r="R784" s="28"/>
      <c r="S784" s="28"/>
      <c r="T784" s="28"/>
      <c r="U784" s="28"/>
      <c r="V784" s="28">
        <v>55440000</v>
      </c>
      <c r="W784" s="28">
        <v>55440000</v>
      </c>
      <c r="X784" s="28" t="s">
        <v>30</v>
      </c>
    </row>
    <row r="785" spans="2:24" ht="12.75" customHeight="1" x14ac:dyDescent="0.2">
      <c r="B785" s="26" t="s">
        <v>188</v>
      </c>
      <c r="C785" s="26">
        <v>10</v>
      </c>
      <c r="D785" s="25" t="s">
        <v>384</v>
      </c>
      <c r="E785" s="48" t="s">
        <v>1712</v>
      </c>
      <c r="F785" s="27" t="s">
        <v>2078</v>
      </c>
      <c r="G785" s="28">
        <v>61007358</v>
      </c>
      <c r="H785" s="29"/>
      <c r="I785" s="28">
        <v>61007358</v>
      </c>
      <c r="J785" s="28">
        <v>0</v>
      </c>
      <c r="K785" s="28"/>
      <c r="L785" s="28"/>
      <c r="M785" s="28"/>
      <c r="N785" s="28"/>
      <c r="O785" s="28"/>
      <c r="P785" s="28"/>
      <c r="Q785" s="28"/>
      <c r="R785" s="28"/>
      <c r="S785" s="28"/>
      <c r="T785" s="28"/>
      <c r="U785" s="28"/>
      <c r="V785" s="28">
        <v>61007358</v>
      </c>
      <c r="W785" s="28">
        <v>61007358</v>
      </c>
      <c r="X785" s="28" t="s">
        <v>30</v>
      </c>
    </row>
    <row r="786" spans="2:24" ht="12.75" customHeight="1" x14ac:dyDescent="0.2">
      <c r="B786" s="26" t="s">
        <v>188</v>
      </c>
      <c r="C786" s="26">
        <v>10</v>
      </c>
      <c r="D786" s="25" t="s">
        <v>384</v>
      </c>
      <c r="E786" s="48" t="s">
        <v>1713</v>
      </c>
      <c r="F786" s="27" t="s">
        <v>2079</v>
      </c>
      <c r="G786" s="28">
        <v>26987679</v>
      </c>
      <c r="H786" s="29"/>
      <c r="I786" s="28">
        <v>26987679</v>
      </c>
      <c r="J786" s="28">
        <v>0</v>
      </c>
      <c r="K786" s="28"/>
      <c r="L786" s="28"/>
      <c r="M786" s="28"/>
      <c r="N786" s="28"/>
      <c r="O786" s="28"/>
      <c r="P786" s="28"/>
      <c r="Q786" s="28"/>
      <c r="R786" s="28"/>
      <c r="S786" s="28"/>
      <c r="T786" s="28"/>
      <c r="U786" s="28"/>
      <c r="V786" s="28">
        <v>26987679</v>
      </c>
      <c r="W786" s="28">
        <v>26987679</v>
      </c>
      <c r="X786" s="28" t="s">
        <v>30</v>
      </c>
    </row>
    <row r="787" spans="2:24" ht="12.75" customHeight="1" x14ac:dyDescent="0.2">
      <c r="B787" s="26" t="s">
        <v>188</v>
      </c>
      <c r="C787" s="26">
        <v>13</v>
      </c>
      <c r="D787" s="25" t="s">
        <v>1948</v>
      </c>
      <c r="E787" s="48" t="s">
        <v>1714</v>
      </c>
      <c r="F787" s="27" t="s">
        <v>2080</v>
      </c>
      <c r="G787" s="28">
        <v>197281386</v>
      </c>
      <c r="H787" s="29"/>
      <c r="I787" s="28">
        <v>197281386</v>
      </c>
      <c r="J787" s="28">
        <v>0</v>
      </c>
      <c r="K787" s="28"/>
      <c r="L787" s="28"/>
      <c r="M787" s="28"/>
      <c r="N787" s="28"/>
      <c r="O787" s="28"/>
      <c r="P787" s="28"/>
      <c r="Q787" s="28"/>
      <c r="R787" s="28"/>
      <c r="S787" s="28"/>
      <c r="T787" s="28"/>
      <c r="U787" s="28"/>
      <c r="V787" s="28">
        <v>197281386</v>
      </c>
      <c r="W787" s="28">
        <v>197281386</v>
      </c>
      <c r="X787" s="28" t="s">
        <v>30</v>
      </c>
    </row>
    <row r="788" spans="2:24" ht="12.75" customHeight="1" x14ac:dyDescent="0.2">
      <c r="B788" s="26" t="s">
        <v>188</v>
      </c>
      <c r="C788" s="26" t="s">
        <v>490</v>
      </c>
      <c r="D788" s="25" t="s">
        <v>49</v>
      </c>
      <c r="E788" s="48" t="s">
        <v>1715</v>
      </c>
      <c r="F788" s="27" t="s">
        <v>2081</v>
      </c>
      <c r="G788" s="28">
        <v>49992000</v>
      </c>
      <c r="H788" s="29"/>
      <c r="I788" s="28">
        <v>49992000</v>
      </c>
      <c r="J788" s="28">
        <v>0</v>
      </c>
      <c r="K788" s="28"/>
      <c r="L788" s="28"/>
      <c r="M788" s="28"/>
      <c r="N788" s="28"/>
      <c r="O788" s="28"/>
      <c r="P788" s="28"/>
      <c r="Q788" s="28"/>
      <c r="R788" s="28"/>
      <c r="S788" s="28"/>
      <c r="T788" s="28"/>
      <c r="U788" s="28"/>
      <c r="V788" s="28">
        <v>49992000</v>
      </c>
      <c r="W788" s="28">
        <v>49992000</v>
      </c>
      <c r="X788" s="28" t="s">
        <v>30</v>
      </c>
    </row>
    <row r="789" spans="2:24" ht="12.75" customHeight="1" x14ac:dyDescent="0.2">
      <c r="B789" s="26" t="s">
        <v>188</v>
      </c>
      <c r="C789" s="26" t="s">
        <v>44</v>
      </c>
      <c r="D789" s="25" t="s">
        <v>520</v>
      </c>
      <c r="E789" s="48" t="s">
        <v>1716</v>
      </c>
      <c r="F789" s="27" t="s">
        <v>2082</v>
      </c>
      <c r="G789" s="28">
        <v>48369540</v>
      </c>
      <c r="H789" s="29"/>
      <c r="I789" s="28">
        <v>48369540</v>
      </c>
      <c r="J789" s="28">
        <v>0</v>
      </c>
      <c r="K789" s="28"/>
      <c r="L789" s="28"/>
      <c r="M789" s="28"/>
      <c r="N789" s="28"/>
      <c r="O789" s="28"/>
      <c r="P789" s="28"/>
      <c r="Q789" s="28"/>
      <c r="R789" s="28"/>
      <c r="S789" s="28"/>
      <c r="T789" s="28"/>
      <c r="U789" s="28"/>
      <c r="V789" s="28">
        <v>48369540</v>
      </c>
      <c r="W789" s="28">
        <v>48369540</v>
      </c>
      <c r="X789" s="28" t="s">
        <v>30</v>
      </c>
    </row>
    <row r="790" spans="2:24" ht="12.75" customHeight="1" x14ac:dyDescent="0.2">
      <c r="B790" s="26" t="s">
        <v>188</v>
      </c>
      <c r="C790" s="26" t="s">
        <v>44</v>
      </c>
      <c r="D790" s="25" t="s">
        <v>401</v>
      </c>
      <c r="E790" s="48" t="s">
        <v>1717</v>
      </c>
      <c r="F790" s="27" t="s">
        <v>2083</v>
      </c>
      <c r="G790" s="28">
        <v>78350000</v>
      </c>
      <c r="H790" s="29"/>
      <c r="I790" s="28">
        <v>78350000</v>
      </c>
      <c r="J790" s="28">
        <v>0</v>
      </c>
      <c r="K790" s="28"/>
      <c r="L790" s="28"/>
      <c r="M790" s="28"/>
      <c r="N790" s="28"/>
      <c r="O790" s="28"/>
      <c r="P790" s="28"/>
      <c r="Q790" s="28"/>
      <c r="R790" s="28"/>
      <c r="S790" s="28"/>
      <c r="T790" s="28"/>
      <c r="U790" s="28"/>
      <c r="V790" s="28">
        <v>78350000</v>
      </c>
      <c r="W790" s="28">
        <v>78350000</v>
      </c>
      <c r="X790" s="28" t="s">
        <v>30</v>
      </c>
    </row>
    <row r="791" spans="2:24" ht="12.75" customHeight="1" x14ac:dyDescent="0.2">
      <c r="B791" s="26" t="s">
        <v>188</v>
      </c>
      <c r="C791" s="26" t="s">
        <v>29</v>
      </c>
      <c r="D791" s="25" t="s">
        <v>414</v>
      </c>
      <c r="E791" s="48" t="s">
        <v>1718</v>
      </c>
      <c r="F791" s="27" t="s">
        <v>2084</v>
      </c>
      <c r="G791" s="28">
        <v>32800000</v>
      </c>
      <c r="H791" s="29"/>
      <c r="I791" s="28">
        <v>32800000</v>
      </c>
      <c r="J791" s="28">
        <v>0</v>
      </c>
      <c r="K791" s="28"/>
      <c r="L791" s="28"/>
      <c r="M791" s="28"/>
      <c r="N791" s="28"/>
      <c r="O791" s="28"/>
      <c r="P791" s="28"/>
      <c r="Q791" s="28"/>
      <c r="R791" s="28"/>
      <c r="S791" s="28"/>
      <c r="T791" s="28"/>
      <c r="U791" s="28"/>
      <c r="V791" s="28">
        <v>32800000</v>
      </c>
      <c r="W791" s="28">
        <v>32800000</v>
      </c>
      <c r="X791" s="28" t="s">
        <v>30</v>
      </c>
    </row>
    <row r="792" spans="2:24" ht="12.75" customHeight="1" x14ac:dyDescent="0.2">
      <c r="B792" s="26" t="s">
        <v>188</v>
      </c>
      <c r="C792" s="26" t="s">
        <v>29</v>
      </c>
      <c r="D792" s="25" t="s">
        <v>414</v>
      </c>
      <c r="E792" s="48" t="s">
        <v>1719</v>
      </c>
      <c r="F792" s="27" t="s">
        <v>2085</v>
      </c>
      <c r="G792" s="28">
        <v>187244044</v>
      </c>
      <c r="H792" s="29"/>
      <c r="I792" s="28">
        <v>187244044</v>
      </c>
      <c r="J792" s="28">
        <v>0</v>
      </c>
      <c r="K792" s="28"/>
      <c r="L792" s="28"/>
      <c r="M792" s="28"/>
      <c r="N792" s="28"/>
      <c r="O792" s="28"/>
      <c r="P792" s="28"/>
      <c r="Q792" s="28"/>
      <c r="R792" s="28"/>
      <c r="S792" s="28"/>
      <c r="T792" s="28"/>
      <c r="U792" s="28"/>
      <c r="V792" s="28">
        <v>187244044</v>
      </c>
      <c r="W792" s="28">
        <v>187244044</v>
      </c>
      <c r="X792" s="28" t="s">
        <v>30</v>
      </c>
    </row>
    <row r="793" spans="2:24" ht="12.75" customHeight="1" x14ac:dyDescent="0.2">
      <c r="B793" s="26" t="s">
        <v>188</v>
      </c>
      <c r="C793" s="26" t="s">
        <v>44</v>
      </c>
      <c r="D793" s="25" t="s">
        <v>84</v>
      </c>
      <c r="E793" s="48" t="s">
        <v>1720</v>
      </c>
      <c r="F793" s="27" t="s">
        <v>2086</v>
      </c>
      <c r="G793" s="28">
        <v>81886857</v>
      </c>
      <c r="H793" s="29"/>
      <c r="I793" s="28">
        <v>81886857</v>
      </c>
      <c r="J793" s="28">
        <v>0</v>
      </c>
      <c r="K793" s="28"/>
      <c r="L793" s="28"/>
      <c r="M793" s="28"/>
      <c r="N793" s="28"/>
      <c r="O793" s="28"/>
      <c r="P793" s="28"/>
      <c r="Q793" s="28"/>
      <c r="R793" s="28"/>
      <c r="S793" s="28"/>
      <c r="T793" s="28"/>
      <c r="U793" s="28"/>
      <c r="V793" s="28">
        <v>81886857</v>
      </c>
      <c r="W793" s="28">
        <v>81886857</v>
      </c>
      <c r="X793" s="28" t="s">
        <v>30</v>
      </c>
    </row>
    <row r="794" spans="2:24" ht="12.75" customHeight="1" x14ac:dyDescent="0.2">
      <c r="B794" s="26" t="s">
        <v>188</v>
      </c>
      <c r="C794" s="26">
        <v>13</v>
      </c>
      <c r="D794" s="25" t="s">
        <v>1949</v>
      </c>
      <c r="E794" s="48" t="s">
        <v>1721</v>
      </c>
      <c r="F794" s="27" t="s">
        <v>2087</v>
      </c>
      <c r="G794" s="28">
        <v>8333333</v>
      </c>
      <c r="H794" s="29"/>
      <c r="I794" s="28">
        <v>8333333</v>
      </c>
      <c r="J794" s="28">
        <v>0</v>
      </c>
      <c r="K794" s="28"/>
      <c r="L794" s="28"/>
      <c r="M794" s="28"/>
      <c r="N794" s="28"/>
      <c r="O794" s="28"/>
      <c r="P794" s="28"/>
      <c r="Q794" s="28"/>
      <c r="R794" s="28"/>
      <c r="S794" s="28"/>
      <c r="T794" s="28"/>
      <c r="U794" s="28"/>
      <c r="V794" s="28">
        <v>8333333</v>
      </c>
      <c r="W794" s="28">
        <v>8333333</v>
      </c>
      <c r="X794" s="28" t="s">
        <v>30</v>
      </c>
    </row>
    <row r="795" spans="2:24" ht="12.75" customHeight="1" x14ac:dyDescent="0.2">
      <c r="B795" s="26" t="s">
        <v>188</v>
      </c>
      <c r="C795" s="26">
        <v>13</v>
      </c>
      <c r="D795" s="25" t="s">
        <v>1949</v>
      </c>
      <c r="E795" s="48" t="s">
        <v>1722</v>
      </c>
      <c r="F795" s="27" t="s">
        <v>2088</v>
      </c>
      <c r="G795" s="28">
        <v>43999989</v>
      </c>
      <c r="H795" s="29"/>
      <c r="I795" s="28">
        <v>43999989</v>
      </c>
      <c r="J795" s="28">
        <v>0</v>
      </c>
      <c r="K795" s="28"/>
      <c r="L795" s="28"/>
      <c r="M795" s="28"/>
      <c r="N795" s="28"/>
      <c r="O795" s="28"/>
      <c r="P795" s="28"/>
      <c r="Q795" s="28"/>
      <c r="R795" s="28"/>
      <c r="S795" s="28"/>
      <c r="T795" s="28"/>
      <c r="U795" s="28"/>
      <c r="V795" s="28">
        <v>43999989</v>
      </c>
      <c r="W795" s="28">
        <v>43999989</v>
      </c>
      <c r="X795" s="28" t="s">
        <v>30</v>
      </c>
    </row>
    <row r="796" spans="2:24" ht="12.75" customHeight="1" x14ac:dyDescent="0.2">
      <c r="B796" s="26" t="s">
        <v>188</v>
      </c>
      <c r="C796" s="26">
        <v>13</v>
      </c>
      <c r="D796" s="25" t="s">
        <v>1949</v>
      </c>
      <c r="E796" s="48" t="s">
        <v>1723</v>
      </c>
      <c r="F796" s="27" t="s">
        <v>2089</v>
      </c>
      <c r="G796" s="28">
        <v>30000000</v>
      </c>
      <c r="H796" s="29"/>
      <c r="I796" s="28">
        <v>30000000</v>
      </c>
      <c r="J796" s="28">
        <v>0</v>
      </c>
      <c r="K796" s="28"/>
      <c r="L796" s="28"/>
      <c r="M796" s="28"/>
      <c r="N796" s="28"/>
      <c r="O796" s="28"/>
      <c r="P796" s="28"/>
      <c r="Q796" s="28"/>
      <c r="R796" s="28"/>
      <c r="S796" s="28"/>
      <c r="T796" s="28"/>
      <c r="U796" s="28"/>
      <c r="V796" s="28">
        <v>30000000</v>
      </c>
      <c r="W796" s="28">
        <v>30000000</v>
      </c>
      <c r="X796" s="28" t="s">
        <v>30</v>
      </c>
    </row>
    <row r="797" spans="2:24" ht="12.75" customHeight="1" x14ac:dyDescent="0.2">
      <c r="B797" s="26" t="s">
        <v>188</v>
      </c>
      <c r="C797" s="26">
        <v>14</v>
      </c>
      <c r="D797" s="25" t="s">
        <v>64</v>
      </c>
      <c r="E797" s="48" t="s">
        <v>1724</v>
      </c>
      <c r="F797" s="27" t="s">
        <v>2090</v>
      </c>
      <c r="G797" s="28">
        <v>101932843</v>
      </c>
      <c r="H797" s="29"/>
      <c r="I797" s="28">
        <v>101932843</v>
      </c>
      <c r="J797" s="28">
        <v>0</v>
      </c>
      <c r="K797" s="28"/>
      <c r="L797" s="28"/>
      <c r="M797" s="28"/>
      <c r="N797" s="28"/>
      <c r="O797" s="28"/>
      <c r="P797" s="28"/>
      <c r="Q797" s="28"/>
      <c r="R797" s="28"/>
      <c r="S797" s="28"/>
      <c r="T797" s="28"/>
      <c r="U797" s="28"/>
      <c r="V797" s="28">
        <v>101932843</v>
      </c>
      <c r="W797" s="28">
        <v>101932843</v>
      </c>
      <c r="X797" s="28" t="s">
        <v>30</v>
      </c>
    </row>
    <row r="798" spans="2:24" ht="12.75" customHeight="1" x14ac:dyDescent="0.2">
      <c r="B798" s="26" t="s">
        <v>188</v>
      </c>
      <c r="C798" s="26" t="s">
        <v>44</v>
      </c>
      <c r="D798" s="25" t="s">
        <v>1950</v>
      </c>
      <c r="E798" s="48" t="s">
        <v>1725</v>
      </c>
      <c r="F798" s="27" t="s">
        <v>2091</v>
      </c>
      <c r="G798" s="28">
        <v>53806876</v>
      </c>
      <c r="H798" s="29"/>
      <c r="I798" s="28">
        <v>53806876</v>
      </c>
      <c r="J798" s="28">
        <v>0</v>
      </c>
      <c r="K798" s="28"/>
      <c r="L798" s="28"/>
      <c r="M798" s="28"/>
      <c r="N798" s="28"/>
      <c r="O798" s="28"/>
      <c r="P798" s="28"/>
      <c r="Q798" s="28"/>
      <c r="R798" s="28"/>
      <c r="S798" s="28"/>
      <c r="T798" s="28"/>
      <c r="U798" s="28"/>
      <c r="V798" s="28">
        <v>53806876</v>
      </c>
      <c r="W798" s="28">
        <v>53806876</v>
      </c>
      <c r="X798" s="28" t="s">
        <v>30</v>
      </c>
    </row>
    <row r="799" spans="2:24" ht="12.75" customHeight="1" x14ac:dyDescent="0.2">
      <c r="B799" s="26" t="s">
        <v>188</v>
      </c>
      <c r="C799" s="26" t="s">
        <v>44</v>
      </c>
      <c r="D799" s="25" t="s">
        <v>1950</v>
      </c>
      <c r="E799" s="48" t="s">
        <v>1726</v>
      </c>
      <c r="F799" s="27" t="s">
        <v>2092</v>
      </c>
      <c r="G799" s="28">
        <v>79873039</v>
      </c>
      <c r="H799" s="29"/>
      <c r="I799" s="28">
        <v>79873039</v>
      </c>
      <c r="J799" s="28">
        <v>0</v>
      </c>
      <c r="K799" s="28"/>
      <c r="L799" s="28"/>
      <c r="M799" s="28"/>
      <c r="N799" s="28"/>
      <c r="O799" s="28"/>
      <c r="P799" s="28"/>
      <c r="Q799" s="28"/>
      <c r="R799" s="28"/>
      <c r="S799" s="28"/>
      <c r="T799" s="28"/>
      <c r="U799" s="28"/>
      <c r="V799" s="28">
        <v>79873039</v>
      </c>
      <c r="W799" s="28">
        <v>79873039</v>
      </c>
      <c r="X799" s="28" t="s">
        <v>30</v>
      </c>
    </row>
    <row r="800" spans="2:24" ht="12.75" customHeight="1" x14ac:dyDescent="0.2">
      <c r="B800" s="26" t="s">
        <v>188</v>
      </c>
      <c r="C800" s="26">
        <v>14</v>
      </c>
      <c r="D800" s="25" t="s">
        <v>192</v>
      </c>
      <c r="E800" s="48" t="s">
        <v>1727</v>
      </c>
      <c r="F800" s="27" t="s">
        <v>2093</v>
      </c>
      <c r="G800" s="28">
        <v>96596585</v>
      </c>
      <c r="H800" s="29"/>
      <c r="I800" s="28">
        <v>96596585</v>
      </c>
      <c r="J800" s="28">
        <v>0</v>
      </c>
      <c r="K800" s="28"/>
      <c r="L800" s="28"/>
      <c r="M800" s="28"/>
      <c r="N800" s="28"/>
      <c r="O800" s="28"/>
      <c r="P800" s="28"/>
      <c r="Q800" s="28"/>
      <c r="R800" s="28"/>
      <c r="S800" s="28"/>
      <c r="T800" s="28"/>
      <c r="U800" s="28"/>
      <c r="V800" s="28">
        <v>96596585</v>
      </c>
      <c r="W800" s="28">
        <v>96596585</v>
      </c>
      <c r="X800" s="28" t="s">
        <v>30</v>
      </c>
    </row>
    <row r="801" spans="2:24" ht="12.75" customHeight="1" x14ac:dyDescent="0.2">
      <c r="B801" s="26" t="s">
        <v>188</v>
      </c>
      <c r="C801" s="26" t="s">
        <v>44</v>
      </c>
      <c r="D801" s="25" t="s">
        <v>84</v>
      </c>
      <c r="E801" s="48" t="s">
        <v>1728</v>
      </c>
      <c r="F801" s="27" t="s">
        <v>2094</v>
      </c>
      <c r="G801" s="28">
        <v>209321361</v>
      </c>
      <c r="H801" s="29"/>
      <c r="I801" s="28">
        <v>209321361</v>
      </c>
      <c r="J801" s="28">
        <v>0</v>
      </c>
      <c r="K801" s="28"/>
      <c r="L801" s="28"/>
      <c r="M801" s="28"/>
      <c r="N801" s="28"/>
      <c r="O801" s="28"/>
      <c r="P801" s="28"/>
      <c r="Q801" s="28"/>
      <c r="R801" s="28"/>
      <c r="S801" s="28"/>
      <c r="T801" s="28"/>
      <c r="U801" s="28"/>
      <c r="V801" s="28">
        <v>209321361</v>
      </c>
      <c r="W801" s="28">
        <v>209321361</v>
      </c>
      <c r="X801" s="28" t="s">
        <v>30</v>
      </c>
    </row>
    <row r="802" spans="2:24" ht="12.75" customHeight="1" x14ac:dyDescent="0.2">
      <c r="B802" s="26" t="s">
        <v>188</v>
      </c>
      <c r="C802" s="26" t="s">
        <v>29</v>
      </c>
      <c r="D802" s="25" t="s">
        <v>372</v>
      </c>
      <c r="E802" s="48" t="s">
        <v>1729</v>
      </c>
      <c r="F802" s="27" t="s">
        <v>2095</v>
      </c>
      <c r="G802" s="28">
        <v>16000000</v>
      </c>
      <c r="H802" s="29"/>
      <c r="I802" s="28">
        <v>16000000</v>
      </c>
      <c r="J802" s="28">
        <v>0</v>
      </c>
      <c r="K802" s="28"/>
      <c r="L802" s="28"/>
      <c r="M802" s="28"/>
      <c r="N802" s="28"/>
      <c r="O802" s="28"/>
      <c r="P802" s="28"/>
      <c r="Q802" s="28"/>
      <c r="R802" s="28"/>
      <c r="S802" s="28"/>
      <c r="T802" s="28"/>
      <c r="U802" s="28"/>
      <c r="V802" s="28">
        <v>16000000</v>
      </c>
      <c r="W802" s="28">
        <v>16000000</v>
      </c>
      <c r="X802" s="28" t="s">
        <v>30</v>
      </c>
    </row>
    <row r="803" spans="2:24" ht="12.75" customHeight="1" x14ac:dyDescent="0.2">
      <c r="B803" s="26" t="s">
        <v>188</v>
      </c>
      <c r="C803" s="26" t="s">
        <v>29</v>
      </c>
      <c r="D803" s="25" t="s">
        <v>372</v>
      </c>
      <c r="E803" s="48" t="s">
        <v>1730</v>
      </c>
      <c r="F803" s="27" t="s">
        <v>2096</v>
      </c>
      <c r="G803" s="28">
        <v>21800000</v>
      </c>
      <c r="H803" s="29"/>
      <c r="I803" s="28">
        <v>21800000</v>
      </c>
      <c r="J803" s="28">
        <v>0</v>
      </c>
      <c r="K803" s="28"/>
      <c r="L803" s="28"/>
      <c r="M803" s="28"/>
      <c r="N803" s="28"/>
      <c r="O803" s="28"/>
      <c r="P803" s="28"/>
      <c r="Q803" s="28"/>
      <c r="R803" s="28"/>
      <c r="S803" s="28"/>
      <c r="T803" s="28"/>
      <c r="U803" s="28"/>
      <c r="V803" s="28">
        <v>21800000</v>
      </c>
      <c r="W803" s="28">
        <v>21800000</v>
      </c>
      <c r="X803" s="28" t="s">
        <v>30</v>
      </c>
    </row>
    <row r="804" spans="2:24" ht="12.75" customHeight="1" x14ac:dyDescent="0.2">
      <c r="B804" s="26" t="s">
        <v>188</v>
      </c>
      <c r="C804" s="26" t="s">
        <v>59</v>
      </c>
      <c r="D804" s="25" t="s">
        <v>512</v>
      </c>
      <c r="E804" s="48" t="s">
        <v>1731</v>
      </c>
      <c r="F804" s="27" t="s">
        <v>2097</v>
      </c>
      <c r="G804" s="28">
        <v>39013480</v>
      </c>
      <c r="H804" s="29"/>
      <c r="I804" s="28">
        <v>39013480</v>
      </c>
      <c r="J804" s="28">
        <v>0</v>
      </c>
      <c r="K804" s="28"/>
      <c r="L804" s="28"/>
      <c r="M804" s="28"/>
      <c r="N804" s="28"/>
      <c r="O804" s="28"/>
      <c r="P804" s="28"/>
      <c r="Q804" s="28"/>
      <c r="R804" s="28"/>
      <c r="S804" s="28"/>
      <c r="T804" s="28"/>
      <c r="U804" s="28"/>
      <c r="V804" s="28">
        <v>39013480</v>
      </c>
      <c r="W804" s="28">
        <v>39013480</v>
      </c>
      <c r="X804" s="28" t="s">
        <v>30</v>
      </c>
    </row>
    <row r="805" spans="2:24" ht="12.75" customHeight="1" x14ac:dyDescent="0.2">
      <c r="B805" s="26" t="s">
        <v>188</v>
      </c>
      <c r="C805" s="26" t="s">
        <v>59</v>
      </c>
      <c r="D805" s="25" t="s">
        <v>512</v>
      </c>
      <c r="E805" s="48" t="s">
        <v>1732</v>
      </c>
      <c r="F805" s="27" t="s">
        <v>2098</v>
      </c>
      <c r="G805" s="28">
        <v>42978888</v>
      </c>
      <c r="H805" s="29"/>
      <c r="I805" s="28">
        <v>42978888</v>
      </c>
      <c r="J805" s="28">
        <v>0</v>
      </c>
      <c r="K805" s="28"/>
      <c r="L805" s="28"/>
      <c r="M805" s="28"/>
      <c r="N805" s="28"/>
      <c r="O805" s="28"/>
      <c r="P805" s="28"/>
      <c r="Q805" s="28"/>
      <c r="R805" s="28"/>
      <c r="S805" s="28"/>
      <c r="T805" s="28"/>
      <c r="U805" s="28"/>
      <c r="V805" s="28">
        <v>42978888</v>
      </c>
      <c r="W805" s="28">
        <v>42978888</v>
      </c>
      <c r="X805" s="28" t="s">
        <v>30</v>
      </c>
    </row>
    <row r="806" spans="2:24" ht="12.75" customHeight="1" x14ac:dyDescent="0.2">
      <c r="B806" s="26" t="s">
        <v>188</v>
      </c>
      <c r="C806" s="26" t="s">
        <v>44</v>
      </c>
      <c r="D806" s="25" t="s">
        <v>502</v>
      </c>
      <c r="E806" s="48" t="s">
        <v>1733</v>
      </c>
      <c r="F806" s="27" t="s">
        <v>2099</v>
      </c>
      <c r="G806" s="28">
        <v>54052242</v>
      </c>
      <c r="H806" s="29"/>
      <c r="I806" s="28">
        <v>54052242</v>
      </c>
      <c r="J806" s="28">
        <v>0</v>
      </c>
      <c r="K806" s="28"/>
      <c r="L806" s="28"/>
      <c r="M806" s="28"/>
      <c r="N806" s="28"/>
      <c r="O806" s="28"/>
      <c r="P806" s="28"/>
      <c r="Q806" s="28"/>
      <c r="R806" s="28"/>
      <c r="S806" s="28"/>
      <c r="T806" s="28"/>
      <c r="U806" s="28"/>
      <c r="V806" s="28">
        <v>54052242</v>
      </c>
      <c r="W806" s="28">
        <v>54052242</v>
      </c>
      <c r="X806" s="28" t="s">
        <v>30</v>
      </c>
    </row>
    <row r="807" spans="2:24" ht="12.75" customHeight="1" x14ac:dyDescent="0.2">
      <c r="B807" s="26" t="s">
        <v>188</v>
      </c>
      <c r="C807" s="26" t="s">
        <v>44</v>
      </c>
      <c r="D807" s="25" t="s">
        <v>502</v>
      </c>
      <c r="E807" s="48" t="s">
        <v>1734</v>
      </c>
      <c r="F807" s="27" t="s">
        <v>2100</v>
      </c>
      <c r="G807" s="28">
        <v>95709554</v>
      </c>
      <c r="H807" s="29"/>
      <c r="I807" s="28">
        <v>95709554</v>
      </c>
      <c r="J807" s="28">
        <v>0</v>
      </c>
      <c r="K807" s="28"/>
      <c r="L807" s="28"/>
      <c r="M807" s="28"/>
      <c r="N807" s="28"/>
      <c r="O807" s="28"/>
      <c r="P807" s="28"/>
      <c r="Q807" s="28"/>
      <c r="R807" s="28"/>
      <c r="S807" s="28"/>
      <c r="T807" s="28"/>
      <c r="U807" s="28"/>
      <c r="V807" s="28">
        <v>95709554</v>
      </c>
      <c r="W807" s="28">
        <v>95709554</v>
      </c>
      <c r="X807" s="28" t="s">
        <v>30</v>
      </c>
    </row>
    <row r="808" spans="2:24" ht="12.75" customHeight="1" x14ac:dyDescent="0.2">
      <c r="B808" s="26" t="s">
        <v>188</v>
      </c>
      <c r="C808" s="26">
        <v>14</v>
      </c>
      <c r="D808" s="25" t="s">
        <v>1951</v>
      </c>
      <c r="E808" s="48" t="s">
        <v>1735</v>
      </c>
      <c r="F808" s="27" t="s">
        <v>2101</v>
      </c>
      <c r="G808" s="28">
        <v>69000000</v>
      </c>
      <c r="H808" s="29"/>
      <c r="I808" s="28">
        <v>69000000</v>
      </c>
      <c r="J808" s="28">
        <v>0</v>
      </c>
      <c r="K808" s="28"/>
      <c r="L808" s="28"/>
      <c r="M808" s="28"/>
      <c r="N808" s="28"/>
      <c r="O808" s="28"/>
      <c r="P808" s="28"/>
      <c r="Q808" s="28"/>
      <c r="R808" s="28"/>
      <c r="S808" s="28"/>
      <c r="T808" s="28"/>
      <c r="U808" s="28"/>
      <c r="V808" s="28">
        <v>69000000</v>
      </c>
      <c r="W808" s="28">
        <v>69000000</v>
      </c>
      <c r="X808" s="28" t="s">
        <v>30</v>
      </c>
    </row>
    <row r="809" spans="2:24" ht="12.75" customHeight="1" x14ac:dyDescent="0.2">
      <c r="B809" s="26" t="s">
        <v>188</v>
      </c>
      <c r="C809" s="26">
        <v>14</v>
      </c>
      <c r="D809" s="25" t="s">
        <v>1951</v>
      </c>
      <c r="E809" s="48" t="s">
        <v>1736</v>
      </c>
      <c r="F809" s="27" t="s">
        <v>2102</v>
      </c>
      <c r="G809" s="28">
        <v>42000000</v>
      </c>
      <c r="H809" s="29"/>
      <c r="I809" s="28">
        <v>42000000</v>
      </c>
      <c r="J809" s="28">
        <v>0</v>
      </c>
      <c r="K809" s="28"/>
      <c r="L809" s="28"/>
      <c r="M809" s="28"/>
      <c r="N809" s="28"/>
      <c r="O809" s="28"/>
      <c r="P809" s="28"/>
      <c r="Q809" s="28"/>
      <c r="R809" s="28"/>
      <c r="S809" s="28"/>
      <c r="T809" s="28"/>
      <c r="U809" s="28"/>
      <c r="V809" s="28">
        <v>42000000</v>
      </c>
      <c r="W809" s="28">
        <v>42000000</v>
      </c>
      <c r="X809" s="28" t="s">
        <v>30</v>
      </c>
    </row>
    <row r="810" spans="2:24" ht="12.75" customHeight="1" x14ac:dyDescent="0.2">
      <c r="B810" s="26" t="s">
        <v>188</v>
      </c>
      <c r="C810" s="26" t="s">
        <v>29</v>
      </c>
      <c r="D810" s="25" t="s">
        <v>372</v>
      </c>
      <c r="E810" s="48" t="s">
        <v>1737</v>
      </c>
      <c r="F810" s="27" t="s">
        <v>2103</v>
      </c>
      <c r="G810" s="28">
        <v>231085248</v>
      </c>
      <c r="H810" s="29"/>
      <c r="I810" s="28">
        <v>231085248</v>
      </c>
      <c r="J810" s="28">
        <v>0</v>
      </c>
      <c r="K810" s="28"/>
      <c r="L810" s="28"/>
      <c r="M810" s="28"/>
      <c r="N810" s="28"/>
      <c r="O810" s="28"/>
      <c r="P810" s="28"/>
      <c r="Q810" s="28"/>
      <c r="R810" s="28"/>
      <c r="S810" s="28"/>
      <c r="T810" s="28"/>
      <c r="U810" s="28"/>
      <c r="V810" s="28">
        <v>231085248</v>
      </c>
      <c r="W810" s="28">
        <v>231085248</v>
      </c>
      <c r="X810" s="28" t="s">
        <v>30</v>
      </c>
    </row>
    <row r="811" spans="2:24" ht="12.75" customHeight="1" x14ac:dyDescent="0.2">
      <c r="B811" s="26" t="s">
        <v>188</v>
      </c>
      <c r="C811" s="26" t="s">
        <v>29</v>
      </c>
      <c r="D811" s="25" t="s">
        <v>372</v>
      </c>
      <c r="E811" s="48" t="s">
        <v>1738</v>
      </c>
      <c r="F811" s="27" t="s">
        <v>2104</v>
      </c>
      <c r="G811" s="28">
        <v>233095437</v>
      </c>
      <c r="H811" s="29"/>
      <c r="I811" s="28">
        <v>233095437</v>
      </c>
      <c r="J811" s="28">
        <v>0</v>
      </c>
      <c r="K811" s="28"/>
      <c r="L811" s="28"/>
      <c r="M811" s="28"/>
      <c r="N811" s="28"/>
      <c r="O811" s="28"/>
      <c r="P811" s="28"/>
      <c r="Q811" s="28"/>
      <c r="R811" s="28"/>
      <c r="S811" s="28"/>
      <c r="T811" s="28"/>
      <c r="U811" s="28"/>
      <c r="V811" s="28">
        <v>233095437</v>
      </c>
      <c r="W811" s="28">
        <v>233095437</v>
      </c>
      <c r="X811" s="28" t="s">
        <v>30</v>
      </c>
    </row>
    <row r="812" spans="2:24" ht="12.75" customHeight="1" x14ac:dyDescent="0.2">
      <c r="B812" s="26" t="s">
        <v>188</v>
      </c>
      <c r="C812" s="26">
        <v>14</v>
      </c>
      <c r="D812" s="25" t="s">
        <v>79</v>
      </c>
      <c r="E812" s="48" t="s">
        <v>1739</v>
      </c>
      <c r="F812" s="27" t="s">
        <v>2105</v>
      </c>
      <c r="G812" s="28">
        <v>84430544</v>
      </c>
      <c r="H812" s="29"/>
      <c r="I812" s="28">
        <v>84430544</v>
      </c>
      <c r="J812" s="28">
        <v>0</v>
      </c>
      <c r="K812" s="28"/>
      <c r="L812" s="28"/>
      <c r="M812" s="28"/>
      <c r="N812" s="28"/>
      <c r="O812" s="28"/>
      <c r="P812" s="28"/>
      <c r="Q812" s="28"/>
      <c r="R812" s="28"/>
      <c r="S812" s="28"/>
      <c r="T812" s="28"/>
      <c r="U812" s="28"/>
      <c r="V812" s="28">
        <v>84430544</v>
      </c>
      <c r="W812" s="28">
        <v>84430544</v>
      </c>
      <c r="X812" s="28" t="s">
        <v>30</v>
      </c>
    </row>
    <row r="813" spans="2:24" ht="12.75" customHeight="1" x14ac:dyDescent="0.2">
      <c r="B813" s="26" t="s">
        <v>188</v>
      </c>
      <c r="C813" s="26" t="s">
        <v>490</v>
      </c>
      <c r="D813" s="25" t="s">
        <v>776</v>
      </c>
      <c r="E813" s="48" t="s">
        <v>1740</v>
      </c>
      <c r="F813" s="27" t="s">
        <v>2106</v>
      </c>
      <c r="G813" s="28">
        <v>205098600</v>
      </c>
      <c r="H813" s="29"/>
      <c r="I813" s="28">
        <v>205098600</v>
      </c>
      <c r="J813" s="28">
        <v>0</v>
      </c>
      <c r="K813" s="28"/>
      <c r="L813" s="28"/>
      <c r="M813" s="28"/>
      <c r="N813" s="28"/>
      <c r="O813" s="28"/>
      <c r="P813" s="28"/>
      <c r="Q813" s="28"/>
      <c r="R813" s="28"/>
      <c r="S813" s="28"/>
      <c r="T813" s="28"/>
      <c r="U813" s="28"/>
      <c r="V813" s="28">
        <v>205098600</v>
      </c>
      <c r="W813" s="28">
        <v>205098600</v>
      </c>
      <c r="X813" s="28" t="s">
        <v>30</v>
      </c>
    </row>
    <row r="814" spans="2:24" ht="12.75" customHeight="1" x14ac:dyDescent="0.2">
      <c r="B814" s="26" t="s">
        <v>188</v>
      </c>
      <c r="C814" s="26" t="s">
        <v>490</v>
      </c>
      <c r="D814" s="25" t="s">
        <v>764</v>
      </c>
      <c r="E814" s="48" t="s">
        <v>1741</v>
      </c>
      <c r="F814" s="27" t="s">
        <v>2107</v>
      </c>
      <c r="G814" s="28">
        <v>53130000</v>
      </c>
      <c r="H814" s="29"/>
      <c r="I814" s="28">
        <v>53130000</v>
      </c>
      <c r="J814" s="28">
        <v>0</v>
      </c>
      <c r="K814" s="28"/>
      <c r="L814" s="28"/>
      <c r="M814" s="28"/>
      <c r="N814" s="28"/>
      <c r="O814" s="28"/>
      <c r="P814" s="28"/>
      <c r="Q814" s="28"/>
      <c r="R814" s="28"/>
      <c r="S814" s="28"/>
      <c r="T814" s="28"/>
      <c r="U814" s="28"/>
      <c r="V814" s="28">
        <v>53130000</v>
      </c>
      <c r="W814" s="28">
        <v>53130000</v>
      </c>
      <c r="X814" s="28" t="s">
        <v>30</v>
      </c>
    </row>
    <row r="815" spans="2:24" ht="12.75" customHeight="1" x14ac:dyDescent="0.2">
      <c r="B815" s="26" t="s">
        <v>188</v>
      </c>
      <c r="C815" s="26" t="s">
        <v>34</v>
      </c>
      <c r="D815" s="25" t="s">
        <v>97</v>
      </c>
      <c r="E815" s="48" t="s">
        <v>1742</v>
      </c>
      <c r="F815" s="27" t="s">
        <v>2108</v>
      </c>
      <c r="G815" s="28">
        <v>183039713</v>
      </c>
      <c r="H815" s="29"/>
      <c r="I815" s="28">
        <v>183039713</v>
      </c>
      <c r="J815" s="28">
        <v>0</v>
      </c>
      <c r="K815" s="28"/>
      <c r="L815" s="28"/>
      <c r="M815" s="28"/>
      <c r="N815" s="28"/>
      <c r="O815" s="28"/>
      <c r="P815" s="28"/>
      <c r="Q815" s="28"/>
      <c r="R815" s="28"/>
      <c r="S815" s="28"/>
      <c r="T815" s="28"/>
      <c r="U815" s="28"/>
      <c r="V815" s="28">
        <v>183039713</v>
      </c>
      <c r="W815" s="28">
        <v>183039713</v>
      </c>
      <c r="X815" s="28" t="s">
        <v>30</v>
      </c>
    </row>
    <row r="816" spans="2:24" ht="12.75" customHeight="1" x14ac:dyDescent="0.2">
      <c r="B816" s="26" t="s">
        <v>188</v>
      </c>
      <c r="C816" s="26" t="s">
        <v>31</v>
      </c>
      <c r="D816" s="25" t="s">
        <v>32</v>
      </c>
      <c r="E816" s="48" t="s">
        <v>1743</v>
      </c>
      <c r="F816" s="27" t="s">
        <v>2109</v>
      </c>
      <c r="G816" s="28">
        <v>45777104</v>
      </c>
      <c r="H816" s="29"/>
      <c r="I816" s="28">
        <v>45777104</v>
      </c>
      <c r="J816" s="28">
        <v>0</v>
      </c>
      <c r="K816" s="28"/>
      <c r="L816" s="28"/>
      <c r="M816" s="28"/>
      <c r="N816" s="28"/>
      <c r="O816" s="28"/>
      <c r="P816" s="28"/>
      <c r="Q816" s="28"/>
      <c r="R816" s="28"/>
      <c r="S816" s="28"/>
      <c r="T816" s="28"/>
      <c r="U816" s="28"/>
      <c r="V816" s="28">
        <v>45777104</v>
      </c>
      <c r="W816" s="28">
        <v>45777104</v>
      </c>
      <c r="X816" s="28" t="s">
        <v>30</v>
      </c>
    </row>
    <row r="817" spans="2:24" ht="12.75" customHeight="1" x14ac:dyDescent="0.2">
      <c r="B817" s="26" t="s">
        <v>188</v>
      </c>
      <c r="C817" s="26">
        <v>14</v>
      </c>
      <c r="D817" s="25" t="s">
        <v>391</v>
      </c>
      <c r="E817" s="48" t="s">
        <v>1744</v>
      </c>
      <c r="F817" s="27" t="s">
        <v>2110</v>
      </c>
      <c r="G817" s="28">
        <v>29654800</v>
      </c>
      <c r="H817" s="29"/>
      <c r="I817" s="28">
        <v>29654800</v>
      </c>
      <c r="J817" s="28">
        <v>0</v>
      </c>
      <c r="K817" s="28"/>
      <c r="L817" s="28"/>
      <c r="M817" s="28"/>
      <c r="N817" s="28"/>
      <c r="O817" s="28"/>
      <c r="P817" s="28"/>
      <c r="Q817" s="28"/>
      <c r="R817" s="28"/>
      <c r="S817" s="28"/>
      <c r="T817" s="28"/>
      <c r="U817" s="28"/>
      <c r="V817" s="28">
        <v>29654800</v>
      </c>
      <c r="W817" s="28">
        <v>29654800</v>
      </c>
      <c r="X817" s="28" t="s">
        <v>30</v>
      </c>
    </row>
    <row r="818" spans="2:24" ht="12.75" customHeight="1" x14ac:dyDescent="0.2">
      <c r="B818" s="26" t="s">
        <v>188</v>
      </c>
      <c r="C818" s="26">
        <v>12</v>
      </c>
      <c r="D818" s="25" t="s">
        <v>1938</v>
      </c>
      <c r="E818" s="48" t="s">
        <v>1745</v>
      </c>
      <c r="F818" s="27" t="s">
        <v>2111</v>
      </c>
      <c r="G818" s="28">
        <v>37357977</v>
      </c>
      <c r="H818" s="29"/>
      <c r="I818" s="28">
        <v>37357977</v>
      </c>
      <c r="J818" s="28">
        <v>0</v>
      </c>
      <c r="K818" s="28"/>
      <c r="L818" s="28"/>
      <c r="M818" s="28"/>
      <c r="N818" s="28"/>
      <c r="O818" s="28"/>
      <c r="P818" s="28"/>
      <c r="Q818" s="28"/>
      <c r="R818" s="28"/>
      <c r="S818" s="28"/>
      <c r="T818" s="28"/>
      <c r="U818" s="28"/>
      <c r="V818" s="28">
        <v>37357977</v>
      </c>
      <c r="W818" s="28">
        <v>37357977</v>
      </c>
      <c r="X818" s="28" t="s">
        <v>30</v>
      </c>
    </row>
    <row r="819" spans="2:24" ht="12.75" customHeight="1" x14ac:dyDescent="0.2">
      <c r="B819" s="26" t="s">
        <v>188</v>
      </c>
      <c r="C819" s="26">
        <v>13</v>
      </c>
      <c r="D819" s="25" t="s">
        <v>494</v>
      </c>
      <c r="E819" s="48" t="s">
        <v>1746</v>
      </c>
      <c r="F819" s="27" t="s">
        <v>2112</v>
      </c>
      <c r="G819" s="28">
        <v>49200000</v>
      </c>
      <c r="H819" s="29"/>
      <c r="I819" s="28">
        <v>49200000</v>
      </c>
      <c r="J819" s="28">
        <v>0</v>
      </c>
      <c r="K819" s="28"/>
      <c r="L819" s="28"/>
      <c r="M819" s="28"/>
      <c r="N819" s="28"/>
      <c r="O819" s="28"/>
      <c r="P819" s="28"/>
      <c r="Q819" s="28"/>
      <c r="R819" s="28"/>
      <c r="S819" s="28"/>
      <c r="T819" s="28"/>
      <c r="U819" s="28"/>
      <c r="V819" s="28">
        <v>49200000</v>
      </c>
      <c r="W819" s="28">
        <v>49200000</v>
      </c>
      <c r="X819" s="28" t="s">
        <v>30</v>
      </c>
    </row>
    <row r="820" spans="2:24" ht="12.75" customHeight="1" x14ac:dyDescent="0.2">
      <c r="B820" s="26" t="s">
        <v>188</v>
      </c>
      <c r="C820" s="26" t="s">
        <v>490</v>
      </c>
      <c r="D820" s="25" t="s">
        <v>505</v>
      </c>
      <c r="E820" s="48" t="s">
        <v>1747</v>
      </c>
      <c r="F820" s="27" t="s">
        <v>2113</v>
      </c>
      <c r="G820" s="28">
        <v>35557200</v>
      </c>
      <c r="H820" s="29"/>
      <c r="I820" s="28">
        <v>35557200</v>
      </c>
      <c r="J820" s="28">
        <v>0</v>
      </c>
      <c r="K820" s="28"/>
      <c r="L820" s="28"/>
      <c r="M820" s="28"/>
      <c r="N820" s="28"/>
      <c r="O820" s="28"/>
      <c r="P820" s="28"/>
      <c r="Q820" s="28"/>
      <c r="R820" s="28"/>
      <c r="S820" s="28"/>
      <c r="T820" s="28"/>
      <c r="U820" s="28"/>
      <c r="V820" s="28">
        <v>35557200</v>
      </c>
      <c r="W820" s="28">
        <v>35557200</v>
      </c>
      <c r="X820" s="28" t="s">
        <v>30</v>
      </c>
    </row>
    <row r="821" spans="2:24" ht="12.75" customHeight="1" x14ac:dyDescent="0.2">
      <c r="B821" s="26" t="s">
        <v>188</v>
      </c>
      <c r="C821" s="26" t="s">
        <v>31</v>
      </c>
      <c r="D821" s="25" t="s">
        <v>378</v>
      </c>
      <c r="E821" s="48" t="s">
        <v>1748</v>
      </c>
      <c r="F821" s="27" t="s">
        <v>2114</v>
      </c>
      <c r="G821" s="28">
        <v>195530168</v>
      </c>
      <c r="H821" s="29"/>
      <c r="I821" s="28">
        <v>195530168</v>
      </c>
      <c r="J821" s="28">
        <v>0</v>
      </c>
      <c r="K821" s="28"/>
      <c r="L821" s="28"/>
      <c r="M821" s="28"/>
      <c r="N821" s="28"/>
      <c r="O821" s="28"/>
      <c r="P821" s="28"/>
      <c r="Q821" s="28"/>
      <c r="R821" s="28"/>
      <c r="S821" s="28"/>
      <c r="T821" s="28"/>
      <c r="U821" s="28"/>
      <c r="V821" s="28">
        <v>195530168</v>
      </c>
      <c r="W821" s="28">
        <v>195530168</v>
      </c>
      <c r="X821" s="28" t="s">
        <v>30</v>
      </c>
    </row>
    <row r="822" spans="2:24" ht="12.75" customHeight="1" x14ac:dyDescent="0.2">
      <c r="B822" s="26" t="s">
        <v>188</v>
      </c>
      <c r="C822" s="26" t="s">
        <v>31</v>
      </c>
      <c r="D822" s="25" t="s">
        <v>525</v>
      </c>
      <c r="E822" s="48" t="s">
        <v>1749</v>
      </c>
      <c r="F822" s="27" t="s">
        <v>2115</v>
      </c>
      <c r="G822" s="28">
        <v>73800000</v>
      </c>
      <c r="H822" s="29"/>
      <c r="I822" s="28">
        <v>73800000</v>
      </c>
      <c r="J822" s="28">
        <v>0</v>
      </c>
      <c r="K822" s="28"/>
      <c r="L822" s="28"/>
      <c r="M822" s="28"/>
      <c r="N822" s="28"/>
      <c r="O822" s="28"/>
      <c r="P822" s="28"/>
      <c r="Q822" s="28"/>
      <c r="R822" s="28"/>
      <c r="S822" s="28"/>
      <c r="T822" s="28"/>
      <c r="U822" s="28"/>
      <c r="V822" s="28">
        <v>73800000</v>
      </c>
      <c r="W822" s="28">
        <v>73800000</v>
      </c>
      <c r="X822" s="28" t="s">
        <v>30</v>
      </c>
    </row>
    <row r="823" spans="2:24" ht="12.75" customHeight="1" x14ac:dyDescent="0.2">
      <c r="B823" s="26" t="s">
        <v>188</v>
      </c>
      <c r="C823" s="26" t="s">
        <v>43</v>
      </c>
      <c r="D823" s="25" t="s">
        <v>518</v>
      </c>
      <c r="E823" s="48" t="s">
        <v>1750</v>
      </c>
      <c r="F823" s="27" t="s">
        <v>2116</v>
      </c>
      <c r="G823" s="28">
        <v>232523645</v>
      </c>
      <c r="H823" s="29"/>
      <c r="I823" s="28">
        <v>232523645</v>
      </c>
      <c r="J823" s="28">
        <v>0</v>
      </c>
      <c r="K823" s="28"/>
      <c r="L823" s="28"/>
      <c r="M823" s="28"/>
      <c r="N823" s="28"/>
      <c r="O823" s="28"/>
      <c r="P823" s="28"/>
      <c r="Q823" s="28"/>
      <c r="R823" s="28"/>
      <c r="S823" s="28"/>
      <c r="T823" s="28"/>
      <c r="U823" s="28"/>
      <c r="V823" s="28">
        <v>232523645</v>
      </c>
      <c r="W823" s="28">
        <v>232523645</v>
      </c>
      <c r="X823" s="28" t="s">
        <v>30</v>
      </c>
    </row>
    <row r="824" spans="2:24" ht="12.75" customHeight="1" x14ac:dyDescent="0.2">
      <c r="B824" s="26" t="s">
        <v>188</v>
      </c>
      <c r="C824" s="26">
        <v>13</v>
      </c>
      <c r="D824" s="25" t="s">
        <v>388</v>
      </c>
      <c r="E824" s="48" t="s">
        <v>1751</v>
      </c>
      <c r="F824" s="27" t="s">
        <v>2117</v>
      </c>
      <c r="G824" s="28">
        <v>228975933</v>
      </c>
      <c r="H824" s="29"/>
      <c r="I824" s="28">
        <v>228975933</v>
      </c>
      <c r="J824" s="28">
        <v>0</v>
      </c>
      <c r="K824" s="28"/>
      <c r="L824" s="28"/>
      <c r="M824" s="28"/>
      <c r="N824" s="28"/>
      <c r="O824" s="28"/>
      <c r="P824" s="28"/>
      <c r="Q824" s="28"/>
      <c r="R824" s="28"/>
      <c r="S824" s="28"/>
      <c r="T824" s="28"/>
      <c r="U824" s="28"/>
      <c r="V824" s="28">
        <v>228975933</v>
      </c>
      <c r="W824" s="28">
        <v>228975933</v>
      </c>
      <c r="X824" s="28" t="s">
        <v>30</v>
      </c>
    </row>
    <row r="825" spans="2:24" ht="12.75" customHeight="1" x14ac:dyDescent="0.2">
      <c r="B825" s="26" t="s">
        <v>188</v>
      </c>
      <c r="C825" s="26">
        <v>14</v>
      </c>
      <c r="D825" s="25" t="s">
        <v>495</v>
      </c>
      <c r="E825" s="48" t="s">
        <v>1752</v>
      </c>
      <c r="F825" s="27" t="s">
        <v>2118</v>
      </c>
      <c r="G825" s="28">
        <v>149566083</v>
      </c>
      <c r="H825" s="29"/>
      <c r="I825" s="28">
        <v>149566083</v>
      </c>
      <c r="J825" s="28">
        <v>0</v>
      </c>
      <c r="K825" s="28"/>
      <c r="L825" s="28"/>
      <c r="M825" s="28"/>
      <c r="N825" s="28"/>
      <c r="O825" s="28"/>
      <c r="P825" s="28"/>
      <c r="Q825" s="28"/>
      <c r="R825" s="28"/>
      <c r="S825" s="28"/>
      <c r="T825" s="28"/>
      <c r="U825" s="28"/>
      <c r="V825" s="28">
        <v>149566083</v>
      </c>
      <c r="W825" s="28">
        <v>149566083</v>
      </c>
      <c r="X825" s="28" t="s">
        <v>30</v>
      </c>
    </row>
    <row r="826" spans="2:24" ht="12.75" customHeight="1" x14ac:dyDescent="0.2">
      <c r="B826" s="26" t="s">
        <v>188</v>
      </c>
      <c r="C826" s="26">
        <v>14</v>
      </c>
      <c r="D826" s="25" t="s">
        <v>77</v>
      </c>
      <c r="E826" s="48" t="s">
        <v>1753</v>
      </c>
      <c r="F826" s="27" t="s">
        <v>2119</v>
      </c>
      <c r="G826" s="28">
        <v>93060000</v>
      </c>
      <c r="H826" s="29"/>
      <c r="I826" s="28">
        <v>93060000</v>
      </c>
      <c r="J826" s="28">
        <v>0</v>
      </c>
      <c r="K826" s="28"/>
      <c r="L826" s="28"/>
      <c r="M826" s="28"/>
      <c r="N826" s="28"/>
      <c r="O826" s="28"/>
      <c r="P826" s="28"/>
      <c r="Q826" s="28"/>
      <c r="R826" s="28"/>
      <c r="S826" s="28"/>
      <c r="T826" s="28"/>
      <c r="U826" s="28"/>
      <c r="V826" s="28">
        <v>93060000</v>
      </c>
      <c r="W826" s="28">
        <v>93060000</v>
      </c>
      <c r="X826" s="28" t="s">
        <v>30</v>
      </c>
    </row>
    <row r="827" spans="2:24" ht="12.75" customHeight="1" x14ac:dyDescent="0.2">
      <c r="B827" s="26" t="s">
        <v>188</v>
      </c>
      <c r="C827" s="26" t="s">
        <v>44</v>
      </c>
      <c r="D827" s="25" t="s">
        <v>105</v>
      </c>
      <c r="E827" s="48" t="s">
        <v>1754</v>
      </c>
      <c r="F827" s="27" t="s">
        <v>2120</v>
      </c>
      <c r="G827" s="28">
        <v>98957425</v>
      </c>
      <c r="H827" s="29"/>
      <c r="I827" s="28">
        <v>98957425</v>
      </c>
      <c r="J827" s="28">
        <v>0</v>
      </c>
      <c r="K827" s="28"/>
      <c r="L827" s="28"/>
      <c r="M827" s="28"/>
      <c r="N827" s="28"/>
      <c r="O827" s="28"/>
      <c r="P827" s="28"/>
      <c r="Q827" s="28"/>
      <c r="R827" s="28"/>
      <c r="S827" s="28"/>
      <c r="T827" s="28"/>
      <c r="U827" s="28"/>
      <c r="V827" s="28">
        <v>98957425</v>
      </c>
      <c r="W827" s="28">
        <v>98957425</v>
      </c>
      <c r="X827" s="28" t="s">
        <v>30</v>
      </c>
    </row>
    <row r="828" spans="2:24" ht="12.75" customHeight="1" x14ac:dyDescent="0.2">
      <c r="B828" s="26" t="s">
        <v>188</v>
      </c>
      <c r="C828" s="26" t="s">
        <v>34</v>
      </c>
      <c r="D828" s="25" t="s">
        <v>757</v>
      </c>
      <c r="E828" s="48" t="s">
        <v>1755</v>
      </c>
      <c r="F828" s="27" t="s">
        <v>2121</v>
      </c>
      <c r="G828" s="28">
        <v>22479100</v>
      </c>
      <c r="H828" s="29"/>
      <c r="I828" s="28">
        <v>22479100</v>
      </c>
      <c r="J828" s="28">
        <v>0</v>
      </c>
      <c r="K828" s="28"/>
      <c r="L828" s="28"/>
      <c r="M828" s="28"/>
      <c r="N828" s="28"/>
      <c r="O828" s="28"/>
      <c r="P828" s="28"/>
      <c r="Q828" s="28"/>
      <c r="R828" s="28"/>
      <c r="S828" s="28"/>
      <c r="T828" s="28"/>
      <c r="U828" s="28"/>
      <c r="V828" s="28">
        <v>22479100</v>
      </c>
      <c r="W828" s="28">
        <v>22479100</v>
      </c>
      <c r="X828" s="28" t="s">
        <v>30</v>
      </c>
    </row>
    <row r="829" spans="2:24" ht="12.75" customHeight="1" x14ac:dyDescent="0.2">
      <c r="B829" s="26" t="s">
        <v>188</v>
      </c>
      <c r="C829" s="26" t="s">
        <v>44</v>
      </c>
      <c r="D829" s="25" t="s">
        <v>211</v>
      </c>
      <c r="E829" s="48" t="s">
        <v>1756</v>
      </c>
      <c r="F829" s="27" t="s">
        <v>2122</v>
      </c>
      <c r="G829" s="28">
        <v>229304819</v>
      </c>
      <c r="H829" s="29"/>
      <c r="I829" s="28">
        <v>229304819</v>
      </c>
      <c r="J829" s="28">
        <v>0</v>
      </c>
      <c r="K829" s="28"/>
      <c r="L829" s="28"/>
      <c r="M829" s="28"/>
      <c r="N829" s="28"/>
      <c r="O829" s="28"/>
      <c r="P829" s="28"/>
      <c r="Q829" s="28"/>
      <c r="R829" s="28"/>
      <c r="S829" s="28"/>
      <c r="T829" s="28"/>
      <c r="U829" s="28"/>
      <c r="V829" s="28">
        <v>229304819</v>
      </c>
      <c r="W829" s="28">
        <v>229304819</v>
      </c>
      <c r="X829" s="28" t="s">
        <v>30</v>
      </c>
    </row>
    <row r="830" spans="2:24" ht="12.75" customHeight="1" x14ac:dyDescent="0.2">
      <c r="B830" s="26" t="s">
        <v>188</v>
      </c>
      <c r="C830" s="26" t="s">
        <v>29</v>
      </c>
      <c r="D830" s="25" t="s">
        <v>99</v>
      </c>
      <c r="E830" s="48" t="s">
        <v>1757</v>
      </c>
      <c r="F830" s="27" t="s">
        <v>2123</v>
      </c>
      <c r="G830" s="28">
        <v>189045970</v>
      </c>
      <c r="H830" s="29"/>
      <c r="I830" s="28">
        <v>189045970</v>
      </c>
      <c r="J830" s="28">
        <v>0</v>
      </c>
      <c r="K830" s="28"/>
      <c r="L830" s="28"/>
      <c r="M830" s="28"/>
      <c r="N830" s="28"/>
      <c r="O830" s="28"/>
      <c r="P830" s="28"/>
      <c r="Q830" s="28"/>
      <c r="R830" s="28"/>
      <c r="S830" s="28"/>
      <c r="T830" s="28"/>
      <c r="U830" s="28"/>
      <c r="V830" s="28">
        <v>189045970</v>
      </c>
      <c r="W830" s="28">
        <v>189045970</v>
      </c>
      <c r="X830" s="28" t="s">
        <v>30</v>
      </c>
    </row>
    <row r="831" spans="2:24" ht="12.75" customHeight="1" x14ac:dyDescent="0.2">
      <c r="B831" s="26" t="s">
        <v>188</v>
      </c>
      <c r="C831" s="26" t="s">
        <v>31</v>
      </c>
      <c r="D831" s="25" t="s">
        <v>1952</v>
      </c>
      <c r="E831" s="48" t="s">
        <v>1758</v>
      </c>
      <c r="F831" s="27" t="s">
        <v>2124</v>
      </c>
      <c r="G831" s="28">
        <v>106142846</v>
      </c>
      <c r="H831" s="29"/>
      <c r="I831" s="28">
        <v>106142846</v>
      </c>
      <c r="J831" s="28">
        <v>0</v>
      </c>
      <c r="K831" s="28"/>
      <c r="L831" s="28"/>
      <c r="M831" s="28"/>
      <c r="N831" s="28"/>
      <c r="O831" s="28"/>
      <c r="P831" s="28"/>
      <c r="Q831" s="28"/>
      <c r="R831" s="28"/>
      <c r="S831" s="28"/>
      <c r="T831" s="28"/>
      <c r="U831" s="28"/>
      <c r="V831" s="28">
        <v>106142846</v>
      </c>
      <c r="W831" s="28">
        <v>106142846</v>
      </c>
      <c r="X831" s="28" t="s">
        <v>30</v>
      </c>
    </row>
    <row r="832" spans="2:24" ht="12.75" customHeight="1" x14ac:dyDescent="0.2">
      <c r="B832" s="26" t="s">
        <v>188</v>
      </c>
      <c r="C832" s="26" t="s">
        <v>31</v>
      </c>
      <c r="D832" s="25" t="s">
        <v>1952</v>
      </c>
      <c r="E832" s="48" t="s">
        <v>1759</v>
      </c>
      <c r="F832" s="27" t="s">
        <v>2125</v>
      </c>
      <c r="G832" s="28">
        <v>99482986</v>
      </c>
      <c r="H832" s="29"/>
      <c r="I832" s="28">
        <v>99482986</v>
      </c>
      <c r="J832" s="28">
        <v>0</v>
      </c>
      <c r="K832" s="28"/>
      <c r="L832" s="28"/>
      <c r="M832" s="28"/>
      <c r="N832" s="28"/>
      <c r="O832" s="28"/>
      <c r="P832" s="28"/>
      <c r="Q832" s="28"/>
      <c r="R832" s="28"/>
      <c r="S832" s="28"/>
      <c r="T832" s="28"/>
      <c r="U832" s="28"/>
      <c r="V832" s="28">
        <v>99482986</v>
      </c>
      <c r="W832" s="28">
        <v>99482986</v>
      </c>
      <c r="X832" s="28" t="s">
        <v>30</v>
      </c>
    </row>
    <row r="833" spans="2:24" ht="12.75" customHeight="1" x14ac:dyDescent="0.2">
      <c r="B833" s="26" t="s">
        <v>188</v>
      </c>
      <c r="C833" s="26" t="s">
        <v>31</v>
      </c>
      <c r="D833" s="25" t="s">
        <v>1952</v>
      </c>
      <c r="E833" s="48" t="s">
        <v>1760</v>
      </c>
      <c r="F833" s="27" t="s">
        <v>2126</v>
      </c>
      <c r="G833" s="28">
        <v>102000000</v>
      </c>
      <c r="H833" s="29"/>
      <c r="I833" s="28">
        <v>102000000</v>
      </c>
      <c r="J833" s="28">
        <v>0</v>
      </c>
      <c r="K833" s="28"/>
      <c r="L833" s="28"/>
      <c r="M833" s="28"/>
      <c r="N833" s="28"/>
      <c r="O833" s="28"/>
      <c r="P833" s="28"/>
      <c r="Q833" s="28"/>
      <c r="R833" s="28"/>
      <c r="S833" s="28"/>
      <c r="T833" s="28"/>
      <c r="U833" s="28"/>
      <c r="V833" s="28">
        <v>102000000</v>
      </c>
      <c r="W833" s="28">
        <v>102000000</v>
      </c>
      <c r="X833" s="28" t="s">
        <v>30</v>
      </c>
    </row>
    <row r="834" spans="2:24" ht="12.75" customHeight="1" x14ac:dyDescent="0.2">
      <c r="B834" s="26" t="s">
        <v>188</v>
      </c>
      <c r="C834" s="26" t="s">
        <v>31</v>
      </c>
      <c r="D834" s="25" t="s">
        <v>1952</v>
      </c>
      <c r="E834" s="48" t="s">
        <v>1761</v>
      </c>
      <c r="F834" s="27" t="s">
        <v>2127</v>
      </c>
      <c r="G834" s="28">
        <v>154788523</v>
      </c>
      <c r="H834" s="29"/>
      <c r="I834" s="28">
        <v>154788523</v>
      </c>
      <c r="J834" s="28">
        <v>0</v>
      </c>
      <c r="K834" s="28"/>
      <c r="L834" s="28"/>
      <c r="M834" s="28"/>
      <c r="N834" s="28"/>
      <c r="O834" s="28"/>
      <c r="P834" s="28"/>
      <c r="Q834" s="28"/>
      <c r="R834" s="28"/>
      <c r="S834" s="28"/>
      <c r="T834" s="28"/>
      <c r="U834" s="28"/>
      <c r="V834" s="28">
        <v>154788523</v>
      </c>
      <c r="W834" s="28">
        <v>154788523</v>
      </c>
      <c r="X834" s="28" t="s">
        <v>30</v>
      </c>
    </row>
    <row r="835" spans="2:24" ht="12.75" customHeight="1" x14ac:dyDescent="0.2">
      <c r="B835" s="26" t="s">
        <v>188</v>
      </c>
      <c r="C835" s="26" t="s">
        <v>31</v>
      </c>
      <c r="D835" s="25" t="s">
        <v>1952</v>
      </c>
      <c r="E835" s="48" t="s">
        <v>1762</v>
      </c>
      <c r="F835" s="27" t="s">
        <v>2128</v>
      </c>
      <c r="G835" s="28">
        <v>145802586</v>
      </c>
      <c r="H835" s="29"/>
      <c r="I835" s="28">
        <v>145802586</v>
      </c>
      <c r="J835" s="28">
        <v>0</v>
      </c>
      <c r="K835" s="28"/>
      <c r="L835" s="28"/>
      <c r="M835" s="28"/>
      <c r="N835" s="28"/>
      <c r="O835" s="28"/>
      <c r="P835" s="28"/>
      <c r="Q835" s="28"/>
      <c r="R835" s="28"/>
      <c r="S835" s="28"/>
      <c r="T835" s="28"/>
      <c r="U835" s="28"/>
      <c r="V835" s="28">
        <v>145802586</v>
      </c>
      <c r="W835" s="28">
        <v>145802586</v>
      </c>
      <c r="X835" s="28" t="s">
        <v>30</v>
      </c>
    </row>
    <row r="836" spans="2:24" ht="12.75" customHeight="1" x14ac:dyDescent="0.2">
      <c r="B836" s="26" t="s">
        <v>188</v>
      </c>
      <c r="C836" s="26" t="s">
        <v>31</v>
      </c>
      <c r="D836" s="25" t="s">
        <v>121</v>
      </c>
      <c r="E836" s="48" t="s">
        <v>1763</v>
      </c>
      <c r="F836" s="27" t="s">
        <v>2129</v>
      </c>
      <c r="G836" s="28">
        <v>104400000</v>
      </c>
      <c r="H836" s="29"/>
      <c r="I836" s="28">
        <v>104400000</v>
      </c>
      <c r="J836" s="28">
        <v>0</v>
      </c>
      <c r="K836" s="28"/>
      <c r="L836" s="28"/>
      <c r="M836" s="28"/>
      <c r="N836" s="28"/>
      <c r="O836" s="28"/>
      <c r="P836" s="28"/>
      <c r="Q836" s="28"/>
      <c r="R836" s="28"/>
      <c r="S836" s="28"/>
      <c r="T836" s="28"/>
      <c r="U836" s="28"/>
      <c r="V836" s="28">
        <v>104400000</v>
      </c>
      <c r="W836" s="28">
        <v>104400000</v>
      </c>
      <c r="X836" s="28" t="s">
        <v>30</v>
      </c>
    </row>
    <row r="837" spans="2:24" ht="12.75" customHeight="1" x14ac:dyDescent="0.2">
      <c r="B837" s="26" t="s">
        <v>188</v>
      </c>
      <c r="C837" s="26" t="s">
        <v>42</v>
      </c>
      <c r="D837" s="25" t="s">
        <v>182</v>
      </c>
      <c r="E837" s="48" t="s">
        <v>1764</v>
      </c>
      <c r="F837" s="27" t="s">
        <v>2130</v>
      </c>
      <c r="G837" s="28">
        <v>195178219</v>
      </c>
      <c r="H837" s="29"/>
      <c r="I837" s="28">
        <v>195178219</v>
      </c>
      <c r="J837" s="28">
        <v>0</v>
      </c>
      <c r="K837" s="28"/>
      <c r="L837" s="28"/>
      <c r="M837" s="28"/>
      <c r="N837" s="28"/>
      <c r="O837" s="28"/>
      <c r="P837" s="28"/>
      <c r="Q837" s="28"/>
      <c r="R837" s="28"/>
      <c r="S837" s="28"/>
      <c r="T837" s="28"/>
      <c r="U837" s="28"/>
      <c r="V837" s="28">
        <v>195178219</v>
      </c>
      <c r="W837" s="28">
        <v>195178219</v>
      </c>
      <c r="X837" s="28" t="s">
        <v>30</v>
      </c>
    </row>
    <row r="838" spans="2:24" ht="12.75" customHeight="1" x14ac:dyDescent="0.2">
      <c r="B838" s="26" t="s">
        <v>188</v>
      </c>
      <c r="C838" s="26" t="s">
        <v>42</v>
      </c>
      <c r="D838" s="25" t="s">
        <v>182</v>
      </c>
      <c r="E838" s="48" t="s">
        <v>1765</v>
      </c>
      <c r="F838" s="27" t="s">
        <v>2131</v>
      </c>
      <c r="G838" s="28">
        <v>70611447</v>
      </c>
      <c r="H838" s="29"/>
      <c r="I838" s="28">
        <v>70611447</v>
      </c>
      <c r="J838" s="28">
        <v>0</v>
      </c>
      <c r="K838" s="28"/>
      <c r="L838" s="28"/>
      <c r="M838" s="28"/>
      <c r="N838" s="28"/>
      <c r="O838" s="28"/>
      <c r="P838" s="28"/>
      <c r="Q838" s="28"/>
      <c r="R838" s="28"/>
      <c r="S838" s="28"/>
      <c r="T838" s="28"/>
      <c r="U838" s="28"/>
      <c r="V838" s="28">
        <v>70611447</v>
      </c>
      <c r="W838" s="28">
        <v>70611447</v>
      </c>
      <c r="X838" s="28" t="s">
        <v>30</v>
      </c>
    </row>
    <row r="839" spans="2:24" ht="12.75" customHeight="1" x14ac:dyDescent="0.2">
      <c r="B839" s="26" t="s">
        <v>188</v>
      </c>
      <c r="C839" s="26" t="s">
        <v>31</v>
      </c>
      <c r="D839" s="25" t="s">
        <v>378</v>
      </c>
      <c r="E839" s="48" t="s">
        <v>1766</v>
      </c>
      <c r="F839" s="27" t="s">
        <v>2132</v>
      </c>
      <c r="G839" s="28">
        <v>61200000</v>
      </c>
      <c r="H839" s="29"/>
      <c r="I839" s="28">
        <v>61200000</v>
      </c>
      <c r="J839" s="28">
        <v>0</v>
      </c>
      <c r="K839" s="28"/>
      <c r="L839" s="28"/>
      <c r="M839" s="28"/>
      <c r="N839" s="28"/>
      <c r="O839" s="28"/>
      <c r="P839" s="28"/>
      <c r="Q839" s="28"/>
      <c r="R839" s="28"/>
      <c r="S839" s="28"/>
      <c r="T839" s="28"/>
      <c r="U839" s="28"/>
      <c r="V839" s="28">
        <v>61200000</v>
      </c>
      <c r="W839" s="28">
        <v>61200000</v>
      </c>
      <c r="X839" s="28" t="s">
        <v>30</v>
      </c>
    </row>
    <row r="840" spans="2:24" ht="12.75" customHeight="1" x14ac:dyDescent="0.2">
      <c r="B840" s="26" t="s">
        <v>188</v>
      </c>
      <c r="C840" s="26" t="s">
        <v>31</v>
      </c>
      <c r="D840" s="25" t="s">
        <v>500</v>
      </c>
      <c r="E840" s="48" t="s">
        <v>1767</v>
      </c>
      <c r="F840" s="27" t="s">
        <v>2133</v>
      </c>
      <c r="G840" s="28">
        <v>112359403</v>
      </c>
      <c r="H840" s="29"/>
      <c r="I840" s="28">
        <v>112359403</v>
      </c>
      <c r="J840" s="28">
        <v>0</v>
      </c>
      <c r="K840" s="28"/>
      <c r="L840" s="28"/>
      <c r="M840" s="28"/>
      <c r="N840" s="28"/>
      <c r="O840" s="28"/>
      <c r="P840" s="28"/>
      <c r="Q840" s="28"/>
      <c r="R840" s="28"/>
      <c r="S840" s="28"/>
      <c r="T840" s="28"/>
      <c r="U840" s="28"/>
      <c r="V840" s="28">
        <v>112359403</v>
      </c>
      <c r="W840" s="28">
        <v>112359403</v>
      </c>
      <c r="X840" s="28" t="s">
        <v>30</v>
      </c>
    </row>
    <row r="841" spans="2:24" ht="12.75" customHeight="1" x14ac:dyDescent="0.2">
      <c r="B841" s="26" t="s">
        <v>188</v>
      </c>
      <c r="C841" s="26" t="s">
        <v>31</v>
      </c>
      <c r="D841" s="25" t="s">
        <v>500</v>
      </c>
      <c r="E841" s="48" t="s">
        <v>1768</v>
      </c>
      <c r="F841" s="27" t="s">
        <v>2134</v>
      </c>
      <c r="G841" s="28">
        <v>125578156</v>
      </c>
      <c r="H841" s="29"/>
      <c r="I841" s="28">
        <v>125578156</v>
      </c>
      <c r="J841" s="28">
        <v>0</v>
      </c>
      <c r="K841" s="28"/>
      <c r="L841" s="28"/>
      <c r="M841" s="28"/>
      <c r="N841" s="28"/>
      <c r="O841" s="28"/>
      <c r="P841" s="28"/>
      <c r="Q841" s="28"/>
      <c r="R841" s="28"/>
      <c r="S841" s="28"/>
      <c r="T841" s="28"/>
      <c r="U841" s="28"/>
      <c r="V841" s="28">
        <v>125578156</v>
      </c>
      <c r="W841" s="28">
        <v>125578156</v>
      </c>
      <c r="X841" s="28" t="s">
        <v>30</v>
      </c>
    </row>
    <row r="842" spans="2:24" ht="12.75" customHeight="1" x14ac:dyDescent="0.2">
      <c r="B842" s="26" t="s">
        <v>188</v>
      </c>
      <c r="C842" s="26" t="s">
        <v>31</v>
      </c>
      <c r="D842" s="25" t="s">
        <v>1953</v>
      </c>
      <c r="E842" s="48" t="s">
        <v>1769</v>
      </c>
      <c r="F842" s="27" t="s">
        <v>2135</v>
      </c>
      <c r="G842" s="28">
        <v>233137662</v>
      </c>
      <c r="H842" s="29"/>
      <c r="I842" s="28">
        <v>233137662</v>
      </c>
      <c r="J842" s="28">
        <v>0</v>
      </c>
      <c r="K842" s="28"/>
      <c r="L842" s="28"/>
      <c r="M842" s="28"/>
      <c r="N842" s="28"/>
      <c r="O842" s="28"/>
      <c r="P842" s="28"/>
      <c r="Q842" s="28"/>
      <c r="R842" s="28"/>
      <c r="S842" s="28"/>
      <c r="T842" s="28"/>
      <c r="U842" s="28"/>
      <c r="V842" s="28">
        <v>233137662</v>
      </c>
      <c r="W842" s="28">
        <v>233137662</v>
      </c>
      <c r="X842" s="28" t="s">
        <v>30</v>
      </c>
    </row>
    <row r="843" spans="2:24" ht="12.75" customHeight="1" x14ac:dyDescent="0.2">
      <c r="B843" s="26" t="s">
        <v>188</v>
      </c>
      <c r="C843" s="26" t="s">
        <v>42</v>
      </c>
      <c r="D843" s="25" t="s">
        <v>496</v>
      </c>
      <c r="E843" s="48" t="s">
        <v>1770</v>
      </c>
      <c r="F843" s="27" t="s">
        <v>2136</v>
      </c>
      <c r="G843" s="28">
        <v>32000000</v>
      </c>
      <c r="H843" s="29"/>
      <c r="I843" s="28">
        <v>32000000</v>
      </c>
      <c r="J843" s="28">
        <v>0</v>
      </c>
      <c r="K843" s="28"/>
      <c r="L843" s="28"/>
      <c r="M843" s="28"/>
      <c r="N843" s="28"/>
      <c r="O843" s="28"/>
      <c r="P843" s="28"/>
      <c r="Q843" s="28"/>
      <c r="R843" s="28"/>
      <c r="S843" s="28"/>
      <c r="T843" s="28"/>
      <c r="U843" s="28"/>
      <c r="V843" s="28">
        <v>32000000</v>
      </c>
      <c r="W843" s="28">
        <v>32000000</v>
      </c>
      <c r="X843" s="28" t="s">
        <v>30</v>
      </c>
    </row>
    <row r="844" spans="2:24" ht="12.75" customHeight="1" x14ac:dyDescent="0.2">
      <c r="B844" s="26" t="s">
        <v>188</v>
      </c>
      <c r="C844" s="26" t="s">
        <v>42</v>
      </c>
      <c r="D844" s="25" t="s">
        <v>496</v>
      </c>
      <c r="E844" s="48" t="s">
        <v>1771</v>
      </c>
      <c r="F844" s="27" t="s">
        <v>2137</v>
      </c>
      <c r="G844" s="28">
        <v>71077588</v>
      </c>
      <c r="H844" s="29"/>
      <c r="I844" s="28">
        <v>71077588</v>
      </c>
      <c r="J844" s="28">
        <v>0</v>
      </c>
      <c r="K844" s="28"/>
      <c r="L844" s="28"/>
      <c r="M844" s="28"/>
      <c r="N844" s="28"/>
      <c r="O844" s="28"/>
      <c r="P844" s="28"/>
      <c r="Q844" s="28"/>
      <c r="R844" s="28"/>
      <c r="S844" s="28"/>
      <c r="T844" s="28"/>
      <c r="U844" s="28"/>
      <c r="V844" s="28">
        <v>71077588</v>
      </c>
      <c r="W844" s="28">
        <v>71077588</v>
      </c>
      <c r="X844" s="28" t="s">
        <v>30</v>
      </c>
    </row>
    <row r="845" spans="2:24" ht="12.75" customHeight="1" x14ac:dyDescent="0.2">
      <c r="B845" s="26" t="s">
        <v>188</v>
      </c>
      <c r="C845" s="26" t="s">
        <v>31</v>
      </c>
      <c r="D845" s="25" t="s">
        <v>525</v>
      </c>
      <c r="E845" s="48" t="s">
        <v>1772</v>
      </c>
      <c r="F845" s="27" t="s">
        <v>2138</v>
      </c>
      <c r="G845" s="28">
        <v>78436200</v>
      </c>
      <c r="H845" s="29"/>
      <c r="I845" s="28">
        <v>78436200</v>
      </c>
      <c r="J845" s="28">
        <v>0</v>
      </c>
      <c r="K845" s="28"/>
      <c r="L845" s="28"/>
      <c r="M845" s="28"/>
      <c r="N845" s="28"/>
      <c r="O845" s="28"/>
      <c r="P845" s="28"/>
      <c r="Q845" s="28"/>
      <c r="R845" s="28"/>
      <c r="S845" s="28"/>
      <c r="T845" s="28"/>
      <c r="U845" s="28"/>
      <c r="V845" s="28">
        <v>78436200</v>
      </c>
      <c r="W845" s="28">
        <v>78436200</v>
      </c>
      <c r="X845" s="28" t="s">
        <v>30</v>
      </c>
    </row>
    <row r="846" spans="2:24" ht="12.75" customHeight="1" x14ac:dyDescent="0.2">
      <c r="B846" s="26" t="s">
        <v>188</v>
      </c>
      <c r="C846" s="26" t="s">
        <v>31</v>
      </c>
      <c r="D846" s="25" t="s">
        <v>1954</v>
      </c>
      <c r="E846" s="48" t="s">
        <v>1773</v>
      </c>
      <c r="F846" s="27" t="s">
        <v>2139</v>
      </c>
      <c r="G846" s="28">
        <v>43200000</v>
      </c>
      <c r="H846" s="29"/>
      <c r="I846" s="28">
        <v>43200000</v>
      </c>
      <c r="J846" s="28">
        <v>0</v>
      </c>
      <c r="K846" s="28"/>
      <c r="L846" s="28"/>
      <c r="M846" s="28"/>
      <c r="N846" s="28"/>
      <c r="O846" s="28"/>
      <c r="P846" s="28"/>
      <c r="Q846" s="28"/>
      <c r="R846" s="28"/>
      <c r="S846" s="28"/>
      <c r="T846" s="28"/>
      <c r="U846" s="28"/>
      <c r="V846" s="28">
        <v>43200000</v>
      </c>
      <c r="W846" s="28">
        <v>43200000</v>
      </c>
      <c r="X846" s="28" t="s">
        <v>30</v>
      </c>
    </row>
    <row r="847" spans="2:24" ht="12.75" customHeight="1" x14ac:dyDescent="0.2">
      <c r="B847" s="26" t="s">
        <v>188</v>
      </c>
      <c r="C847" s="26" t="s">
        <v>29</v>
      </c>
      <c r="D847" s="25" t="s">
        <v>367</v>
      </c>
      <c r="E847" s="48" t="s">
        <v>1774</v>
      </c>
      <c r="F847" s="27" t="s">
        <v>2140</v>
      </c>
      <c r="G847" s="28">
        <v>50400000</v>
      </c>
      <c r="H847" s="29"/>
      <c r="I847" s="28">
        <v>50400000</v>
      </c>
      <c r="J847" s="28">
        <v>0</v>
      </c>
      <c r="K847" s="28"/>
      <c r="L847" s="28"/>
      <c r="M847" s="28"/>
      <c r="N847" s="28"/>
      <c r="O847" s="28"/>
      <c r="P847" s="28"/>
      <c r="Q847" s="28"/>
      <c r="R847" s="28"/>
      <c r="S847" s="28"/>
      <c r="T847" s="28"/>
      <c r="U847" s="28"/>
      <c r="V847" s="28">
        <v>50400000</v>
      </c>
      <c r="W847" s="28">
        <v>50400000</v>
      </c>
      <c r="X847" s="28" t="s">
        <v>30</v>
      </c>
    </row>
    <row r="848" spans="2:24" ht="12.75" customHeight="1" x14ac:dyDescent="0.2">
      <c r="B848" s="26" t="s">
        <v>188</v>
      </c>
      <c r="C848" s="26" t="s">
        <v>31</v>
      </c>
      <c r="D848" s="25" t="s">
        <v>416</v>
      </c>
      <c r="E848" s="48" t="s">
        <v>1775</v>
      </c>
      <c r="F848" s="27" t="s">
        <v>2141</v>
      </c>
      <c r="G848" s="28">
        <v>140095834</v>
      </c>
      <c r="H848" s="29"/>
      <c r="I848" s="28">
        <v>140095834</v>
      </c>
      <c r="J848" s="28">
        <v>0</v>
      </c>
      <c r="K848" s="28"/>
      <c r="L848" s="28"/>
      <c r="M848" s="28"/>
      <c r="N848" s="28"/>
      <c r="O848" s="28"/>
      <c r="P848" s="28"/>
      <c r="Q848" s="28"/>
      <c r="R848" s="28"/>
      <c r="S848" s="28"/>
      <c r="T848" s="28"/>
      <c r="U848" s="28"/>
      <c r="V848" s="28">
        <v>140095834</v>
      </c>
      <c r="W848" s="28">
        <v>140095834</v>
      </c>
      <c r="X848" s="28" t="s">
        <v>30</v>
      </c>
    </row>
    <row r="849" spans="2:24" ht="12.75" customHeight="1" x14ac:dyDescent="0.2">
      <c r="B849" s="26" t="s">
        <v>188</v>
      </c>
      <c r="C849" s="26" t="s">
        <v>29</v>
      </c>
      <c r="D849" s="25" t="s">
        <v>96</v>
      </c>
      <c r="E849" s="48" t="s">
        <v>1776</v>
      </c>
      <c r="F849" s="27" t="s">
        <v>2142</v>
      </c>
      <c r="G849" s="28">
        <v>112157500</v>
      </c>
      <c r="H849" s="29"/>
      <c r="I849" s="28">
        <v>112157500</v>
      </c>
      <c r="J849" s="28">
        <v>0</v>
      </c>
      <c r="K849" s="28"/>
      <c r="L849" s="28"/>
      <c r="M849" s="28"/>
      <c r="N849" s="28"/>
      <c r="O849" s="28"/>
      <c r="P849" s="28"/>
      <c r="Q849" s="28"/>
      <c r="R849" s="28"/>
      <c r="S849" s="28"/>
      <c r="T849" s="28"/>
      <c r="U849" s="28"/>
      <c r="V849" s="28">
        <v>112157500</v>
      </c>
      <c r="W849" s="28">
        <v>112157500</v>
      </c>
      <c r="X849" s="28" t="s">
        <v>30</v>
      </c>
    </row>
    <row r="850" spans="2:24" ht="12.75" customHeight="1" x14ac:dyDescent="0.2">
      <c r="B850" s="26" t="s">
        <v>188</v>
      </c>
      <c r="C850" s="26">
        <v>13</v>
      </c>
      <c r="D850" s="25" t="s">
        <v>389</v>
      </c>
      <c r="E850" s="48" t="s">
        <v>1777</v>
      </c>
      <c r="F850" s="27" t="s">
        <v>2143</v>
      </c>
      <c r="G850" s="28">
        <v>51000000</v>
      </c>
      <c r="H850" s="29"/>
      <c r="I850" s="28">
        <v>51000000</v>
      </c>
      <c r="J850" s="28">
        <v>0</v>
      </c>
      <c r="K850" s="28"/>
      <c r="L850" s="28"/>
      <c r="M850" s="28"/>
      <c r="N850" s="28"/>
      <c r="O850" s="28"/>
      <c r="P850" s="28"/>
      <c r="Q850" s="28"/>
      <c r="R850" s="28"/>
      <c r="S850" s="28"/>
      <c r="T850" s="28"/>
      <c r="U850" s="28"/>
      <c r="V850" s="28">
        <v>51000000</v>
      </c>
      <c r="W850" s="28">
        <v>51000000</v>
      </c>
      <c r="X850" s="28" t="s">
        <v>30</v>
      </c>
    </row>
    <row r="851" spans="2:24" ht="12.75" customHeight="1" x14ac:dyDescent="0.2">
      <c r="B851" s="26" t="s">
        <v>188</v>
      </c>
      <c r="C851" s="26" t="s">
        <v>38</v>
      </c>
      <c r="D851" s="25" t="s">
        <v>1130</v>
      </c>
      <c r="E851" s="48" t="s">
        <v>1778</v>
      </c>
      <c r="F851" s="27" t="s">
        <v>2144</v>
      </c>
      <c r="G851" s="28">
        <v>22608250</v>
      </c>
      <c r="H851" s="29"/>
      <c r="I851" s="28">
        <v>22608250</v>
      </c>
      <c r="J851" s="28">
        <v>0</v>
      </c>
      <c r="K851" s="28"/>
      <c r="L851" s="28"/>
      <c r="M851" s="28"/>
      <c r="N851" s="28"/>
      <c r="O851" s="28"/>
      <c r="P851" s="28"/>
      <c r="Q851" s="28"/>
      <c r="R851" s="28"/>
      <c r="S851" s="28"/>
      <c r="T851" s="28"/>
      <c r="U851" s="28"/>
      <c r="V851" s="28">
        <v>22608250</v>
      </c>
      <c r="W851" s="28">
        <v>22608250</v>
      </c>
      <c r="X851" s="28" t="s">
        <v>30</v>
      </c>
    </row>
    <row r="852" spans="2:24" ht="12.75" customHeight="1" x14ac:dyDescent="0.2">
      <c r="B852" s="26" t="s">
        <v>188</v>
      </c>
      <c r="C852" s="26" t="s">
        <v>42</v>
      </c>
      <c r="D852" s="25" t="s">
        <v>350</v>
      </c>
      <c r="E852" s="48" t="s">
        <v>1779</v>
      </c>
      <c r="F852" s="27" t="s">
        <v>2145</v>
      </c>
      <c r="G852" s="28">
        <v>14000000</v>
      </c>
      <c r="H852" s="29"/>
      <c r="I852" s="28">
        <v>14000000</v>
      </c>
      <c r="J852" s="28">
        <v>0</v>
      </c>
      <c r="K852" s="28"/>
      <c r="L852" s="28"/>
      <c r="M852" s="28"/>
      <c r="N852" s="28"/>
      <c r="O852" s="28"/>
      <c r="P852" s="28"/>
      <c r="Q852" s="28"/>
      <c r="R852" s="28"/>
      <c r="S852" s="28"/>
      <c r="T852" s="28"/>
      <c r="U852" s="28"/>
      <c r="V852" s="28">
        <v>14000000</v>
      </c>
      <c r="W852" s="28">
        <v>14000000</v>
      </c>
      <c r="X852" s="28" t="s">
        <v>30</v>
      </c>
    </row>
    <row r="853" spans="2:24" ht="12.75" customHeight="1" x14ac:dyDescent="0.2">
      <c r="B853" s="26" t="s">
        <v>188</v>
      </c>
      <c r="C853" s="26" t="s">
        <v>42</v>
      </c>
      <c r="D853" s="25" t="s">
        <v>350</v>
      </c>
      <c r="E853" s="48" t="s">
        <v>1780</v>
      </c>
      <c r="F853" s="27" t="s">
        <v>2146</v>
      </c>
      <c r="G853" s="28">
        <v>46870000</v>
      </c>
      <c r="H853" s="29"/>
      <c r="I853" s="28">
        <v>46870000</v>
      </c>
      <c r="J853" s="28">
        <v>0</v>
      </c>
      <c r="K853" s="28"/>
      <c r="L853" s="28"/>
      <c r="M853" s="28"/>
      <c r="N853" s="28"/>
      <c r="O853" s="28"/>
      <c r="P853" s="28"/>
      <c r="Q853" s="28"/>
      <c r="R853" s="28"/>
      <c r="S853" s="28"/>
      <c r="T853" s="28"/>
      <c r="U853" s="28"/>
      <c r="V853" s="28">
        <v>46870000</v>
      </c>
      <c r="W853" s="28">
        <v>46870000</v>
      </c>
      <c r="X853" s="28" t="s">
        <v>30</v>
      </c>
    </row>
    <row r="854" spans="2:24" ht="12.75" customHeight="1" x14ac:dyDescent="0.2">
      <c r="B854" s="26" t="s">
        <v>188</v>
      </c>
      <c r="C854" s="26" t="s">
        <v>42</v>
      </c>
      <c r="D854" s="25" t="s">
        <v>350</v>
      </c>
      <c r="E854" s="48" t="s">
        <v>1781</v>
      </c>
      <c r="F854" s="27" t="s">
        <v>2147</v>
      </c>
      <c r="G854" s="28">
        <v>38615500</v>
      </c>
      <c r="H854" s="29"/>
      <c r="I854" s="28">
        <v>38615500</v>
      </c>
      <c r="J854" s="28">
        <v>0</v>
      </c>
      <c r="K854" s="28"/>
      <c r="L854" s="28"/>
      <c r="M854" s="28"/>
      <c r="N854" s="28"/>
      <c r="O854" s="28"/>
      <c r="P854" s="28"/>
      <c r="Q854" s="28"/>
      <c r="R854" s="28"/>
      <c r="S854" s="28"/>
      <c r="T854" s="28"/>
      <c r="U854" s="28"/>
      <c r="V854" s="28">
        <v>38615500</v>
      </c>
      <c r="W854" s="28">
        <v>38615500</v>
      </c>
      <c r="X854" s="28" t="s">
        <v>30</v>
      </c>
    </row>
    <row r="855" spans="2:24" ht="12.75" customHeight="1" x14ac:dyDescent="0.2">
      <c r="B855" s="26" t="s">
        <v>188</v>
      </c>
      <c r="C855" s="26" t="s">
        <v>34</v>
      </c>
      <c r="D855" s="25" t="s">
        <v>759</v>
      </c>
      <c r="E855" s="48" t="s">
        <v>1782</v>
      </c>
      <c r="F855" s="27" t="s">
        <v>2148</v>
      </c>
      <c r="G855" s="28">
        <v>20825000</v>
      </c>
      <c r="H855" s="29"/>
      <c r="I855" s="28">
        <v>20825000</v>
      </c>
      <c r="J855" s="28">
        <v>0</v>
      </c>
      <c r="K855" s="28"/>
      <c r="L855" s="28"/>
      <c r="M855" s="28"/>
      <c r="N855" s="28"/>
      <c r="O855" s="28"/>
      <c r="P855" s="28"/>
      <c r="Q855" s="28"/>
      <c r="R855" s="28"/>
      <c r="S855" s="28"/>
      <c r="T855" s="28"/>
      <c r="U855" s="28"/>
      <c r="V855" s="28">
        <v>20825000</v>
      </c>
      <c r="W855" s="28">
        <v>20825000</v>
      </c>
      <c r="X855" s="28" t="s">
        <v>30</v>
      </c>
    </row>
    <row r="856" spans="2:24" ht="12.75" customHeight="1" x14ac:dyDescent="0.2">
      <c r="B856" s="26" t="s">
        <v>188</v>
      </c>
      <c r="C856" s="26" t="s">
        <v>31</v>
      </c>
      <c r="D856" s="25" t="s">
        <v>753</v>
      </c>
      <c r="E856" s="48" t="s">
        <v>1783</v>
      </c>
      <c r="F856" s="27" t="s">
        <v>2149</v>
      </c>
      <c r="G856" s="28">
        <v>117188528</v>
      </c>
      <c r="H856" s="29"/>
      <c r="I856" s="28">
        <v>117188528</v>
      </c>
      <c r="J856" s="28">
        <v>0</v>
      </c>
      <c r="K856" s="28"/>
      <c r="L856" s="28"/>
      <c r="M856" s="28"/>
      <c r="N856" s="28"/>
      <c r="O856" s="28"/>
      <c r="P856" s="28"/>
      <c r="Q856" s="28"/>
      <c r="R856" s="28"/>
      <c r="S856" s="28"/>
      <c r="T856" s="28"/>
      <c r="U856" s="28"/>
      <c r="V856" s="28">
        <v>117188528</v>
      </c>
      <c r="W856" s="28">
        <v>117188528</v>
      </c>
      <c r="X856" s="28" t="s">
        <v>30</v>
      </c>
    </row>
    <row r="857" spans="2:24" ht="12.75" customHeight="1" x14ac:dyDescent="0.2">
      <c r="B857" s="26" t="s">
        <v>188</v>
      </c>
      <c r="C857" s="26" t="s">
        <v>31</v>
      </c>
      <c r="D857" s="25" t="s">
        <v>753</v>
      </c>
      <c r="E857" s="48" t="s">
        <v>1784</v>
      </c>
      <c r="F857" s="27" t="s">
        <v>2150</v>
      </c>
      <c r="G857" s="28">
        <v>49200000</v>
      </c>
      <c r="H857" s="29"/>
      <c r="I857" s="28">
        <v>49200000</v>
      </c>
      <c r="J857" s="28">
        <v>0</v>
      </c>
      <c r="K857" s="28"/>
      <c r="L857" s="28"/>
      <c r="M857" s="28"/>
      <c r="N857" s="28"/>
      <c r="O857" s="28"/>
      <c r="P857" s="28"/>
      <c r="Q857" s="28"/>
      <c r="R857" s="28"/>
      <c r="S857" s="28"/>
      <c r="T857" s="28"/>
      <c r="U857" s="28"/>
      <c r="V857" s="28">
        <v>49200000</v>
      </c>
      <c r="W857" s="28">
        <v>49200000</v>
      </c>
      <c r="X857" s="28" t="s">
        <v>30</v>
      </c>
    </row>
    <row r="858" spans="2:24" ht="12.75" customHeight="1" x14ac:dyDescent="0.2">
      <c r="B858" s="26" t="s">
        <v>188</v>
      </c>
      <c r="C858" s="26" t="s">
        <v>31</v>
      </c>
      <c r="D858" s="25" t="s">
        <v>761</v>
      </c>
      <c r="E858" s="48" t="s">
        <v>1785</v>
      </c>
      <c r="F858" s="27" t="s">
        <v>2151</v>
      </c>
      <c r="G858" s="28">
        <v>139869371</v>
      </c>
      <c r="H858" s="29"/>
      <c r="I858" s="28">
        <v>139869371</v>
      </c>
      <c r="J858" s="28">
        <v>0</v>
      </c>
      <c r="K858" s="28"/>
      <c r="L858" s="28"/>
      <c r="M858" s="28"/>
      <c r="N858" s="28"/>
      <c r="O858" s="28"/>
      <c r="P858" s="28"/>
      <c r="Q858" s="28"/>
      <c r="R858" s="28"/>
      <c r="S858" s="28"/>
      <c r="T858" s="28"/>
      <c r="U858" s="28"/>
      <c r="V858" s="28">
        <v>139869371</v>
      </c>
      <c r="W858" s="28">
        <v>139869371</v>
      </c>
      <c r="X858" s="28" t="s">
        <v>30</v>
      </c>
    </row>
    <row r="859" spans="2:24" ht="12.75" customHeight="1" x14ac:dyDescent="0.2">
      <c r="B859" s="26" t="s">
        <v>188</v>
      </c>
      <c r="C859" s="26" t="s">
        <v>31</v>
      </c>
      <c r="D859" s="25" t="s">
        <v>761</v>
      </c>
      <c r="E859" s="48" t="s">
        <v>1786</v>
      </c>
      <c r="F859" s="27" t="s">
        <v>2152</v>
      </c>
      <c r="G859" s="28">
        <v>54000000</v>
      </c>
      <c r="H859" s="29"/>
      <c r="I859" s="28">
        <v>54000000</v>
      </c>
      <c r="J859" s="28">
        <v>0</v>
      </c>
      <c r="K859" s="28"/>
      <c r="L859" s="28"/>
      <c r="M859" s="28"/>
      <c r="N859" s="28"/>
      <c r="O859" s="28"/>
      <c r="P859" s="28"/>
      <c r="Q859" s="28"/>
      <c r="R859" s="28"/>
      <c r="S859" s="28"/>
      <c r="T859" s="28"/>
      <c r="U859" s="28"/>
      <c r="V859" s="28">
        <v>54000000</v>
      </c>
      <c r="W859" s="28">
        <v>54000000</v>
      </c>
      <c r="X859" s="28" t="s">
        <v>30</v>
      </c>
    </row>
    <row r="860" spans="2:24" ht="12.75" customHeight="1" x14ac:dyDescent="0.2">
      <c r="B860" s="26" t="s">
        <v>188</v>
      </c>
      <c r="C860" s="26" t="s">
        <v>31</v>
      </c>
      <c r="D860" s="25" t="s">
        <v>748</v>
      </c>
      <c r="E860" s="48" t="s">
        <v>1787</v>
      </c>
      <c r="F860" s="27" t="s">
        <v>2153</v>
      </c>
      <c r="G860" s="28">
        <v>97445312</v>
      </c>
      <c r="H860" s="29"/>
      <c r="I860" s="28">
        <v>97445312</v>
      </c>
      <c r="J860" s="28">
        <v>0</v>
      </c>
      <c r="K860" s="28"/>
      <c r="L860" s="28"/>
      <c r="M860" s="28"/>
      <c r="N860" s="28"/>
      <c r="O860" s="28"/>
      <c r="P860" s="28"/>
      <c r="Q860" s="28"/>
      <c r="R860" s="28"/>
      <c r="S860" s="28"/>
      <c r="T860" s="28"/>
      <c r="U860" s="28"/>
      <c r="V860" s="28">
        <v>97445312</v>
      </c>
      <c r="W860" s="28">
        <v>97445312</v>
      </c>
      <c r="X860" s="28" t="s">
        <v>30</v>
      </c>
    </row>
    <row r="861" spans="2:24" ht="12.75" customHeight="1" x14ac:dyDescent="0.2">
      <c r="B861" s="26" t="s">
        <v>188</v>
      </c>
      <c r="C861" s="26" t="s">
        <v>31</v>
      </c>
      <c r="D861" s="25" t="s">
        <v>748</v>
      </c>
      <c r="E861" s="48" t="s">
        <v>1788</v>
      </c>
      <c r="F861" s="27" t="s">
        <v>2154</v>
      </c>
      <c r="G861" s="28">
        <v>117946710</v>
      </c>
      <c r="H861" s="29"/>
      <c r="I861" s="28">
        <v>117946710</v>
      </c>
      <c r="J861" s="28">
        <v>0</v>
      </c>
      <c r="K861" s="28"/>
      <c r="L861" s="28"/>
      <c r="M861" s="28"/>
      <c r="N861" s="28"/>
      <c r="O861" s="28"/>
      <c r="P861" s="28"/>
      <c r="Q861" s="28"/>
      <c r="R861" s="28"/>
      <c r="S861" s="28"/>
      <c r="T861" s="28"/>
      <c r="U861" s="28"/>
      <c r="V861" s="28">
        <v>117946710</v>
      </c>
      <c r="W861" s="28">
        <v>117946710</v>
      </c>
      <c r="X861" s="28" t="s">
        <v>30</v>
      </c>
    </row>
    <row r="862" spans="2:24" ht="12.75" customHeight="1" x14ac:dyDescent="0.2">
      <c r="B862" s="26" t="s">
        <v>188</v>
      </c>
      <c r="C862" s="26" t="s">
        <v>42</v>
      </c>
      <c r="D862" s="25" t="s">
        <v>1166</v>
      </c>
      <c r="E862" s="48" t="s">
        <v>1789</v>
      </c>
      <c r="F862" s="27" t="s">
        <v>2155</v>
      </c>
      <c r="G862" s="28">
        <v>140429730</v>
      </c>
      <c r="H862" s="29"/>
      <c r="I862" s="28">
        <v>140429730</v>
      </c>
      <c r="J862" s="28">
        <v>0</v>
      </c>
      <c r="K862" s="28"/>
      <c r="L862" s="28"/>
      <c r="M862" s="28"/>
      <c r="N862" s="28"/>
      <c r="O862" s="28"/>
      <c r="P862" s="28"/>
      <c r="Q862" s="28"/>
      <c r="R862" s="28"/>
      <c r="S862" s="28"/>
      <c r="T862" s="28"/>
      <c r="U862" s="28"/>
      <c r="V862" s="28">
        <v>140429730</v>
      </c>
      <c r="W862" s="28">
        <v>140429730</v>
      </c>
      <c r="X862" s="28" t="s">
        <v>30</v>
      </c>
    </row>
    <row r="863" spans="2:24" ht="12.75" customHeight="1" x14ac:dyDescent="0.2">
      <c r="B863" s="26" t="s">
        <v>188</v>
      </c>
      <c r="C863" s="26" t="s">
        <v>42</v>
      </c>
      <c r="D863" s="25" t="s">
        <v>1166</v>
      </c>
      <c r="E863" s="48" t="s">
        <v>1790</v>
      </c>
      <c r="F863" s="27" t="s">
        <v>2156</v>
      </c>
      <c r="G863" s="28">
        <v>50000000</v>
      </c>
      <c r="H863" s="29"/>
      <c r="I863" s="28">
        <v>50000000</v>
      </c>
      <c r="J863" s="28">
        <v>0</v>
      </c>
      <c r="K863" s="28"/>
      <c r="L863" s="28"/>
      <c r="M863" s="28"/>
      <c r="N863" s="28"/>
      <c r="O863" s="28"/>
      <c r="P863" s="28"/>
      <c r="Q863" s="28"/>
      <c r="R863" s="28"/>
      <c r="S863" s="28"/>
      <c r="T863" s="28"/>
      <c r="U863" s="28"/>
      <c r="V863" s="28">
        <v>50000000</v>
      </c>
      <c r="W863" s="28">
        <v>50000000</v>
      </c>
      <c r="X863" s="28" t="s">
        <v>30</v>
      </c>
    </row>
    <row r="864" spans="2:24" ht="12.75" customHeight="1" x14ac:dyDescent="0.2">
      <c r="B864" s="26" t="s">
        <v>188</v>
      </c>
      <c r="C864" s="26" t="s">
        <v>31</v>
      </c>
      <c r="D864" s="25" t="s">
        <v>760</v>
      </c>
      <c r="E864" s="48" t="s">
        <v>1791</v>
      </c>
      <c r="F864" s="27" t="s">
        <v>2157</v>
      </c>
      <c r="G864" s="28">
        <v>30706781</v>
      </c>
      <c r="H864" s="29"/>
      <c r="I864" s="28">
        <v>30706781</v>
      </c>
      <c r="J864" s="28">
        <v>0</v>
      </c>
      <c r="K864" s="28"/>
      <c r="L864" s="28"/>
      <c r="M864" s="28"/>
      <c r="N864" s="28"/>
      <c r="O864" s="28"/>
      <c r="P864" s="28"/>
      <c r="Q864" s="28"/>
      <c r="R864" s="28"/>
      <c r="S864" s="28"/>
      <c r="T864" s="28"/>
      <c r="U864" s="28"/>
      <c r="V864" s="28">
        <v>30706781</v>
      </c>
      <c r="W864" s="28">
        <v>30706781</v>
      </c>
      <c r="X864" s="28" t="s">
        <v>30</v>
      </c>
    </row>
    <row r="865" spans="2:24" ht="12.75" customHeight="1" x14ac:dyDescent="0.2">
      <c r="B865" s="26" t="s">
        <v>188</v>
      </c>
      <c r="C865" s="26" t="s">
        <v>31</v>
      </c>
      <c r="D865" s="25" t="s">
        <v>760</v>
      </c>
      <c r="E865" s="48" t="s">
        <v>1792</v>
      </c>
      <c r="F865" s="27" t="s">
        <v>2158</v>
      </c>
      <c r="G865" s="28">
        <v>58800000</v>
      </c>
      <c r="H865" s="29"/>
      <c r="I865" s="28">
        <v>58800000</v>
      </c>
      <c r="J865" s="28">
        <v>0</v>
      </c>
      <c r="K865" s="28"/>
      <c r="L865" s="28"/>
      <c r="M865" s="28"/>
      <c r="N865" s="28"/>
      <c r="O865" s="28"/>
      <c r="P865" s="28"/>
      <c r="Q865" s="28"/>
      <c r="R865" s="28"/>
      <c r="S865" s="28"/>
      <c r="T865" s="28"/>
      <c r="U865" s="28"/>
      <c r="V865" s="28">
        <v>58800000</v>
      </c>
      <c r="W865" s="28">
        <v>58800000</v>
      </c>
      <c r="X865" s="28" t="s">
        <v>30</v>
      </c>
    </row>
    <row r="866" spans="2:24" ht="12.75" customHeight="1" x14ac:dyDescent="0.2">
      <c r="B866" s="26" t="s">
        <v>188</v>
      </c>
      <c r="C866" s="26" t="s">
        <v>31</v>
      </c>
      <c r="D866" s="25" t="s">
        <v>379</v>
      </c>
      <c r="E866" s="48" t="s">
        <v>1793</v>
      </c>
      <c r="F866" s="27" t="s">
        <v>2159</v>
      </c>
      <c r="G866" s="28">
        <v>134489899</v>
      </c>
      <c r="H866" s="29"/>
      <c r="I866" s="28">
        <v>134489899</v>
      </c>
      <c r="J866" s="28">
        <v>0</v>
      </c>
      <c r="K866" s="28"/>
      <c r="L866" s="28"/>
      <c r="M866" s="28"/>
      <c r="N866" s="28"/>
      <c r="O866" s="28"/>
      <c r="P866" s="28"/>
      <c r="Q866" s="28"/>
      <c r="R866" s="28"/>
      <c r="S866" s="28"/>
      <c r="T866" s="28"/>
      <c r="U866" s="28"/>
      <c r="V866" s="28">
        <v>134489899</v>
      </c>
      <c r="W866" s="28">
        <v>134489899</v>
      </c>
      <c r="X866" s="28" t="s">
        <v>30</v>
      </c>
    </row>
    <row r="867" spans="2:24" ht="12.75" customHeight="1" x14ac:dyDescent="0.2">
      <c r="B867" s="26" t="s">
        <v>188</v>
      </c>
      <c r="C867" s="26" t="s">
        <v>31</v>
      </c>
      <c r="D867" s="25" t="s">
        <v>379</v>
      </c>
      <c r="E867" s="48" t="s">
        <v>1794</v>
      </c>
      <c r="F867" s="27" t="s">
        <v>2160</v>
      </c>
      <c r="G867" s="28">
        <v>160837403</v>
      </c>
      <c r="H867" s="29"/>
      <c r="I867" s="28">
        <v>160837403</v>
      </c>
      <c r="J867" s="28">
        <v>0</v>
      </c>
      <c r="K867" s="28"/>
      <c r="L867" s="28"/>
      <c r="M867" s="28"/>
      <c r="N867" s="28"/>
      <c r="O867" s="28"/>
      <c r="P867" s="28"/>
      <c r="Q867" s="28"/>
      <c r="R867" s="28"/>
      <c r="S867" s="28"/>
      <c r="T867" s="28"/>
      <c r="U867" s="28"/>
      <c r="V867" s="28">
        <v>160837403</v>
      </c>
      <c r="W867" s="28">
        <v>160837403</v>
      </c>
      <c r="X867" s="28" t="s">
        <v>30</v>
      </c>
    </row>
    <row r="868" spans="2:24" ht="12.75" customHeight="1" x14ac:dyDescent="0.2">
      <c r="B868" s="26" t="s">
        <v>188</v>
      </c>
      <c r="C868" s="26" t="s">
        <v>31</v>
      </c>
      <c r="D868" s="25" t="s">
        <v>1955</v>
      </c>
      <c r="E868" s="48" t="s">
        <v>1795</v>
      </c>
      <c r="F868" s="27" t="s">
        <v>2161</v>
      </c>
      <c r="G868" s="28">
        <v>54000000</v>
      </c>
      <c r="H868" s="29"/>
      <c r="I868" s="28">
        <v>54000000</v>
      </c>
      <c r="J868" s="28">
        <v>0</v>
      </c>
      <c r="K868" s="28"/>
      <c r="L868" s="28"/>
      <c r="M868" s="28"/>
      <c r="N868" s="28"/>
      <c r="O868" s="28"/>
      <c r="P868" s="28"/>
      <c r="Q868" s="28"/>
      <c r="R868" s="28"/>
      <c r="S868" s="28"/>
      <c r="T868" s="28"/>
      <c r="U868" s="28"/>
      <c r="V868" s="28">
        <v>54000000</v>
      </c>
      <c r="W868" s="28">
        <v>54000000</v>
      </c>
      <c r="X868" s="28" t="s">
        <v>30</v>
      </c>
    </row>
    <row r="869" spans="2:24" ht="12.75" customHeight="1" x14ac:dyDescent="0.2">
      <c r="B869" s="26" t="s">
        <v>188</v>
      </c>
      <c r="C869" s="26" t="s">
        <v>31</v>
      </c>
      <c r="D869" s="25" t="s">
        <v>507</v>
      </c>
      <c r="E869" s="48" t="s">
        <v>1796</v>
      </c>
      <c r="F869" s="27" t="s">
        <v>2162</v>
      </c>
      <c r="G869" s="28">
        <v>40033236</v>
      </c>
      <c r="H869" s="29"/>
      <c r="I869" s="28">
        <v>40033236</v>
      </c>
      <c r="J869" s="28">
        <v>0</v>
      </c>
      <c r="K869" s="28"/>
      <c r="L869" s="28"/>
      <c r="M869" s="28"/>
      <c r="N869" s="28"/>
      <c r="O869" s="28"/>
      <c r="P869" s="28"/>
      <c r="Q869" s="28"/>
      <c r="R869" s="28"/>
      <c r="S869" s="28"/>
      <c r="T869" s="28"/>
      <c r="U869" s="28"/>
      <c r="V869" s="28">
        <v>40033236</v>
      </c>
      <c r="W869" s="28">
        <v>40033236</v>
      </c>
      <c r="X869" s="28" t="s">
        <v>30</v>
      </c>
    </row>
    <row r="870" spans="2:24" ht="12.75" customHeight="1" x14ac:dyDescent="0.2">
      <c r="B870" s="26" t="s">
        <v>188</v>
      </c>
      <c r="C870" s="26" t="s">
        <v>490</v>
      </c>
      <c r="D870" s="25" t="s">
        <v>398</v>
      </c>
      <c r="E870" s="48" t="s">
        <v>1797</v>
      </c>
      <c r="F870" s="27" t="s">
        <v>2163</v>
      </c>
      <c r="G870" s="28">
        <v>59978350</v>
      </c>
      <c r="H870" s="29"/>
      <c r="I870" s="28">
        <v>59978350</v>
      </c>
      <c r="J870" s="28">
        <v>0</v>
      </c>
      <c r="K870" s="28"/>
      <c r="L870" s="28"/>
      <c r="M870" s="28"/>
      <c r="N870" s="28"/>
      <c r="O870" s="28"/>
      <c r="P870" s="28"/>
      <c r="Q870" s="28"/>
      <c r="R870" s="28"/>
      <c r="S870" s="28"/>
      <c r="T870" s="28"/>
      <c r="U870" s="28"/>
      <c r="V870" s="28">
        <v>59978350</v>
      </c>
      <c r="W870" s="28">
        <v>59978350</v>
      </c>
      <c r="X870" s="28" t="s">
        <v>30</v>
      </c>
    </row>
    <row r="871" spans="2:24" ht="12.75" customHeight="1" x14ac:dyDescent="0.2">
      <c r="B871" s="26" t="s">
        <v>188</v>
      </c>
      <c r="C871" s="26" t="s">
        <v>31</v>
      </c>
      <c r="D871" s="25" t="s">
        <v>751</v>
      </c>
      <c r="E871" s="48" t="s">
        <v>1798</v>
      </c>
      <c r="F871" s="27" t="s">
        <v>2164</v>
      </c>
      <c r="G871" s="28">
        <v>232435947</v>
      </c>
      <c r="H871" s="29"/>
      <c r="I871" s="28">
        <v>232435947</v>
      </c>
      <c r="J871" s="28">
        <v>0</v>
      </c>
      <c r="K871" s="28"/>
      <c r="L871" s="28"/>
      <c r="M871" s="28"/>
      <c r="N871" s="28"/>
      <c r="O871" s="28"/>
      <c r="P871" s="28"/>
      <c r="Q871" s="28"/>
      <c r="R871" s="28"/>
      <c r="S871" s="28"/>
      <c r="T871" s="28"/>
      <c r="U871" s="28"/>
      <c r="V871" s="28">
        <v>232435947</v>
      </c>
      <c r="W871" s="28">
        <v>232435947</v>
      </c>
      <c r="X871" s="28" t="s">
        <v>30</v>
      </c>
    </row>
    <row r="872" spans="2:24" ht="12.75" customHeight="1" x14ac:dyDescent="0.2">
      <c r="B872" s="26" t="s">
        <v>188</v>
      </c>
      <c r="C872" s="26" t="s">
        <v>44</v>
      </c>
      <c r="D872" s="25" t="s">
        <v>489</v>
      </c>
      <c r="E872" s="48" t="s">
        <v>1799</v>
      </c>
      <c r="F872" s="27" t="s">
        <v>2165</v>
      </c>
      <c r="G872" s="28">
        <v>228499998</v>
      </c>
      <c r="H872" s="29"/>
      <c r="I872" s="28">
        <v>228499998</v>
      </c>
      <c r="J872" s="28">
        <v>0</v>
      </c>
      <c r="K872" s="28"/>
      <c r="L872" s="28"/>
      <c r="M872" s="28"/>
      <c r="N872" s="28"/>
      <c r="O872" s="28"/>
      <c r="P872" s="28"/>
      <c r="Q872" s="28"/>
      <c r="R872" s="28"/>
      <c r="S872" s="28"/>
      <c r="T872" s="28"/>
      <c r="U872" s="28"/>
      <c r="V872" s="28">
        <v>228499998</v>
      </c>
      <c r="W872" s="28">
        <v>228499998</v>
      </c>
      <c r="X872" s="28" t="s">
        <v>30</v>
      </c>
    </row>
    <row r="873" spans="2:24" ht="12.75" customHeight="1" x14ac:dyDescent="0.2">
      <c r="B873" s="26" t="s">
        <v>188</v>
      </c>
      <c r="C873" s="26" t="s">
        <v>44</v>
      </c>
      <c r="D873" s="25" t="s">
        <v>1956</v>
      </c>
      <c r="E873" s="48" t="s">
        <v>1800</v>
      </c>
      <c r="F873" s="27" t="s">
        <v>2166</v>
      </c>
      <c r="G873" s="28">
        <v>86000000</v>
      </c>
      <c r="H873" s="29"/>
      <c r="I873" s="28">
        <v>86000000</v>
      </c>
      <c r="J873" s="28">
        <v>0</v>
      </c>
      <c r="K873" s="28"/>
      <c r="L873" s="28"/>
      <c r="M873" s="28"/>
      <c r="N873" s="28"/>
      <c r="O873" s="28"/>
      <c r="P873" s="28"/>
      <c r="Q873" s="28"/>
      <c r="R873" s="28"/>
      <c r="S873" s="28"/>
      <c r="T873" s="28"/>
      <c r="U873" s="28"/>
      <c r="V873" s="28">
        <v>86000000</v>
      </c>
      <c r="W873" s="28">
        <v>86000000</v>
      </c>
      <c r="X873" s="28" t="s">
        <v>30</v>
      </c>
    </row>
    <row r="874" spans="2:24" ht="12.75" customHeight="1" x14ac:dyDescent="0.2">
      <c r="B874" s="26" t="s">
        <v>188</v>
      </c>
      <c r="C874" s="26" t="s">
        <v>42</v>
      </c>
      <c r="D874" s="25" t="s">
        <v>488</v>
      </c>
      <c r="E874" s="48" t="s">
        <v>1801</v>
      </c>
      <c r="F874" s="27" t="s">
        <v>2167</v>
      </c>
      <c r="G874" s="28">
        <v>191907365</v>
      </c>
      <c r="H874" s="29"/>
      <c r="I874" s="28">
        <v>191907365</v>
      </c>
      <c r="J874" s="28">
        <v>0</v>
      </c>
      <c r="K874" s="28"/>
      <c r="L874" s="28"/>
      <c r="M874" s="28"/>
      <c r="N874" s="28"/>
      <c r="O874" s="28"/>
      <c r="P874" s="28"/>
      <c r="Q874" s="28"/>
      <c r="R874" s="28"/>
      <c r="S874" s="28"/>
      <c r="T874" s="28"/>
      <c r="U874" s="28"/>
      <c r="V874" s="28">
        <v>191907365</v>
      </c>
      <c r="W874" s="28">
        <v>191907365</v>
      </c>
      <c r="X874" s="28" t="s">
        <v>30</v>
      </c>
    </row>
    <row r="875" spans="2:24" ht="12.75" customHeight="1" x14ac:dyDescent="0.2">
      <c r="B875" s="26" t="s">
        <v>188</v>
      </c>
      <c r="C875" s="26" t="s">
        <v>42</v>
      </c>
      <c r="D875" s="25" t="s">
        <v>1164</v>
      </c>
      <c r="E875" s="48" t="s">
        <v>1802</v>
      </c>
      <c r="F875" s="27" t="s">
        <v>2168</v>
      </c>
      <c r="G875" s="28">
        <v>205907755</v>
      </c>
      <c r="H875" s="29"/>
      <c r="I875" s="28">
        <v>205907755</v>
      </c>
      <c r="J875" s="28">
        <v>0</v>
      </c>
      <c r="K875" s="28"/>
      <c r="L875" s="28"/>
      <c r="M875" s="28"/>
      <c r="N875" s="28"/>
      <c r="O875" s="28"/>
      <c r="P875" s="28"/>
      <c r="Q875" s="28"/>
      <c r="R875" s="28"/>
      <c r="S875" s="28"/>
      <c r="T875" s="28"/>
      <c r="U875" s="28"/>
      <c r="V875" s="28">
        <v>205907755</v>
      </c>
      <c r="W875" s="28">
        <v>205907755</v>
      </c>
      <c r="X875" s="28" t="s">
        <v>30</v>
      </c>
    </row>
    <row r="876" spans="2:24" ht="12.75" customHeight="1" x14ac:dyDescent="0.2">
      <c r="B876" s="26" t="s">
        <v>188</v>
      </c>
      <c r="C876" s="26" t="s">
        <v>44</v>
      </c>
      <c r="D876" s="25" t="s">
        <v>489</v>
      </c>
      <c r="E876" s="48" t="s">
        <v>1803</v>
      </c>
      <c r="F876" s="27" t="s">
        <v>2169</v>
      </c>
      <c r="G876" s="28">
        <v>150498083</v>
      </c>
      <c r="H876" s="29"/>
      <c r="I876" s="28">
        <v>150498083</v>
      </c>
      <c r="J876" s="28">
        <v>0</v>
      </c>
      <c r="K876" s="28"/>
      <c r="L876" s="28"/>
      <c r="M876" s="28"/>
      <c r="N876" s="28"/>
      <c r="O876" s="28"/>
      <c r="P876" s="28"/>
      <c r="Q876" s="28"/>
      <c r="R876" s="28"/>
      <c r="S876" s="28"/>
      <c r="T876" s="28"/>
      <c r="U876" s="28"/>
      <c r="V876" s="28">
        <v>150498083</v>
      </c>
      <c r="W876" s="28">
        <v>150498083</v>
      </c>
      <c r="X876" s="28" t="s">
        <v>30</v>
      </c>
    </row>
    <row r="877" spans="2:24" ht="12.75" customHeight="1" x14ac:dyDescent="0.2">
      <c r="B877" s="26" t="s">
        <v>188</v>
      </c>
      <c r="C877" s="26" t="s">
        <v>44</v>
      </c>
      <c r="D877" s="25" t="s">
        <v>489</v>
      </c>
      <c r="E877" s="48" t="s">
        <v>1804</v>
      </c>
      <c r="F877" s="27" t="s">
        <v>2170</v>
      </c>
      <c r="G877" s="28">
        <v>15000000</v>
      </c>
      <c r="H877" s="29"/>
      <c r="I877" s="28">
        <v>15000000</v>
      </c>
      <c r="J877" s="28">
        <v>0</v>
      </c>
      <c r="K877" s="28"/>
      <c r="L877" s="28"/>
      <c r="M877" s="28"/>
      <c r="N877" s="28"/>
      <c r="O877" s="28"/>
      <c r="P877" s="28"/>
      <c r="Q877" s="28"/>
      <c r="R877" s="28"/>
      <c r="S877" s="28"/>
      <c r="T877" s="28"/>
      <c r="U877" s="28"/>
      <c r="V877" s="28">
        <v>15000000</v>
      </c>
      <c r="W877" s="28">
        <v>15000000</v>
      </c>
      <c r="X877" s="28" t="s">
        <v>30</v>
      </c>
    </row>
    <row r="878" spans="2:24" ht="12.75" customHeight="1" x14ac:dyDescent="0.2">
      <c r="B878" s="26" t="s">
        <v>188</v>
      </c>
      <c r="C878" s="26" t="s">
        <v>38</v>
      </c>
      <c r="D878" s="25" t="s">
        <v>51</v>
      </c>
      <c r="E878" s="48" t="s">
        <v>1805</v>
      </c>
      <c r="F878" s="27" t="s">
        <v>2171</v>
      </c>
      <c r="G878" s="28">
        <v>234778340</v>
      </c>
      <c r="H878" s="29"/>
      <c r="I878" s="28">
        <v>234778340</v>
      </c>
      <c r="J878" s="28">
        <v>0</v>
      </c>
      <c r="K878" s="28"/>
      <c r="L878" s="28"/>
      <c r="M878" s="28"/>
      <c r="N878" s="28"/>
      <c r="O878" s="28"/>
      <c r="P878" s="28"/>
      <c r="Q878" s="28"/>
      <c r="R878" s="28"/>
      <c r="S878" s="28"/>
      <c r="T878" s="28"/>
      <c r="U878" s="28"/>
      <c r="V878" s="28">
        <v>234778340</v>
      </c>
      <c r="W878" s="28">
        <v>234778340</v>
      </c>
      <c r="X878" s="28" t="s">
        <v>30</v>
      </c>
    </row>
    <row r="879" spans="2:24" ht="12.75" customHeight="1" x14ac:dyDescent="0.2">
      <c r="B879" s="26" t="s">
        <v>188</v>
      </c>
      <c r="C879" s="26" t="s">
        <v>44</v>
      </c>
      <c r="D879" s="25" t="s">
        <v>83</v>
      </c>
      <c r="E879" s="48" t="s">
        <v>1806</v>
      </c>
      <c r="F879" s="27" t="s">
        <v>2172</v>
      </c>
      <c r="G879" s="28">
        <v>188262757</v>
      </c>
      <c r="H879" s="29"/>
      <c r="I879" s="28">
        <v>188262757</v>
      </c>
      <c r="J879" s="28">
        <v>0</v>
      </c>
      <c r="K879" s="28"/>
      <c r="L879" s="28"/>
      <c r="M879" s="28"/>
      <c r="N879" s="28"/>
      <c r="O879" s="28"/>
      <c r="P879" s="28"/>
      <c r="Q879" s="28"/>
      <c r="R879" s="28"/>
      <c r="S879" s="28"/>
      <c r="T879" s="28"/>
      <c r="U879" s="28"/>
      <c r="V879" s="28">
        <v>188262757</v>
      </c>
      <c r="W879" s="28">
        <v>188262757</v>
      </c>
      <c r="X879" s="28" t="s">
        <v>30</v>
      </c>
    </row>
    <row r="880" spans="2:24" ht="12.75" customHeight="1" x14ac:dyDescent="0.2">
      <c r="B880" s="26" t="s">
        <v>188</v>
      </c>
      <c r="C880" s="26" t="s">
        <v>42</v>
      </c>
      <c r="D880" s="25" t="s">
        <v>45</v>
      </c>
      <c r="E880" s="48" t="s">
        <v>1807</v>
      </c>
      <c r="F880" s="27" t="s">
        <v>2173</v>
      </c>
      <c r="G880" s="28">
        <v>54180000</v>
      </c>
      <c r="H880" s="29"/>
      <c r="I880" s="28">
        <v>54180000</v>
      </c>
      <c r="J880" s="28">
        <v>0</v>
      </c>
      <c r="K880" s="28"/>
      <c r="L880" s="28"/>
      <c r="M880" s="28"/>
      <c r="N880" s="28"/>
      <c r="O880" s="28"/>
      <c r="P880" s="28"/>
      <c r="Q880" s="28"/>
      <c r="R880" s="28"/>
      <c r="S880" s="28"/>
      <c r="T880" s="28"/>
      <c r="U880" s="28"/>
      <c r="V880" s="28">
        <v>54180000</v>
      </c>
      <c r="W880" s="28">
        <v>54180000</v>
      </c>
      <c r="X880" s="28" t="s">
        <v>30</v>
      </c>
    </row>
    <row r="881" spans="2:24" ht="12.75" customHeight="1" x14ac:dyDescent="0.2">
      <c r="B881" s="26" t="s">
        <v>188</v>
      </c>
      <c r="C881" s="26" t="s">
        <v>44</v>
      </c>
      <c r="D881" s="25" t="s">
        <v>1957</v>
      </c>
      <c r="E881" s="48" t="s">
        <v>1808</v>
      </c>
      <c r="F881" s="27" t="s">
        <v>2174</v>
      </c>
      <c r="G881" s="28">
        <v>75000000</v>
      </c>
      <c r="H881" s="29"/>
      <c r="I881" s="28">
        <v>75000000</v>
      </c>
      <c r="J881" s="28">
        <v>0</v>
      </c>
      <c r="K881" s="28"/>
      <c r="L881" s="28"/>
      <c r="M881" s="28"/>
      <c r="N881" s="28"/>
      <c r="O881" s="28"/>
      <c r="P881" s="28"/>
      <c r="Q881" s="28"/>
      <c r="R881" s="28"/>
      <c r="S881" s="28"/>
      <c r="T881" s="28"/>
      <c r="U881" s="28"/>
      <c r="V881" s="28">
        <v>75000000</v>
      </c>
      <c r="W881" s="28">
        <v>75000000</v>
      </c>
      <c r="X881" s="28" t="s">
        <v>30</v>
      </c>
    </row>
    <row r="882" spans="2:24" ht="12.75" customHeight="1" x14ac:dyDescent="0.2">
      <c r="B882" s="26" t="s">
        <v>188</v>
      </c>
      <c r="C882" s="26">
        <v>13</v>
      </c>
      <c r="D882" s="25" t="s">
        <v>1958</v>
      </c>
      <c r="E882" s="48" t="s">
        <v>1809</v>
      </c>
      <c r="F882" s="27" t="s">
        <v>2175</v>
      </c>
      <c r="G882" s="28">
        <v>12000000</v>
      </c>
      <c r="H882" s="29"/>
      <c r="I882" s="28">
        <v>12000000</v>
      </c>
      <c r="J882" s="28">
        <v>0</v>
      </c>
      <c r="K882" s="28"/>
      <c r="L882" s="28"/>
      <c r="M882" s="28"/>
      <c r="N882" s="28"/>
      <c r="O882" s="28"/>
      <c r="P882" s="28"/>
      <c r="Q882" s="28"/>
      <c r="R882" s="28"/>
      <c r="S882" s="28"/>
      <c r="T882" s="28"/>
      <c r="U882" s="28"/>
      <c r="V882" s="28">
        <v>12000000</v>
      </c>
      <c r="W882" s="28">
        <v>12000000</v>
      </c>
      <c r="X882" s="28" t="s">
        <v>30</v>
      </c>
    </row>
    <row r="883" spans="2:24" ht="12.75" customHeight="1" x14ac:dyDescent="0.2">
      <c r="B883" s="26" t="s">
        <v>188</v>
      </c>
      <c r="C883" s="26" t="s">
        <v>31</v>
      </c>
      <c r="D883" s="25" t="s">
        <v>71</v>
      </c>
      <c r="E883" s="48" t="s">
        <v>1810</v>
      </c>
      <c r="F883" s="27" t="s">
        <v>2176</v>
      </c>
      <c r="G883" s="28">
        <v>129748836</v>
      </c>
      <c r="H883" s="29"/>
      <c r="I883" s="28">
        <v>129748836</v>
      </c>
      <c r="J883" s="28">
        <v>0</v>
      </c>
      <c r="K883" s="28"/>
      <c r="L883" s="28"/>
      <c r="M883" s="28"/>
      <c r="N883" s="28"/>
      <c r="O883" s="28"/>
      <c r="P883" s="28"/>
      <c r="Q883" s="28"/>
      <c r="R883" s="28"/>
      <c r="S883" s="28"/>
      <c r="T883" s="28"/>
      <c r="U883" s="28"/>
      <c r="V883" s="28">
        <v>129748836</v>
      </c>
      <c r="W883" s="28">
        <v>129748836</v>
      </c>
      <c r="X883" s="28" t="s">
        <v>30</v>
      </c>
    </row>
    <row r="884" spans="2:24" ht="12.75" customHeight="1" x14ac:dyDescent="0.2">
      <c r="B884" s="26" t="s">
        <v>188</v>
      </c>
      <c r="C884" s="26" t="s">
        <v>31</v>
      </c>
      <c r="D884" s="25" t="s">
        <v>88</v>
      </c>
      <c r="E884" s="48" t="s">
        <v>1811</v>
      </c>
      <c r="F884" s="27" t="s">
        <v>2177</v>
      </c>
      <c r="G884" s="28">
        <v>19200000</v>
      </c>
      <c r="H884" s="29"/>
      <c r="I884" s="28">
        <v>19200000</v>
      </c>
      <c r="J884" s="28">
        <v>0</v>
      </c>
      <c r="K884" s="28"/>
      <c r="L884" s="28"/>
      <c r="M884" s="28"/>
      <c r="N884" s="28"/>
      <c r="O884" s="28"/>
      <c r="P884" s="28"/>
      <c r="Q884" s="28"/>
      <c r="R884" s="28"/>
      <c r="S884" s="28"/>
      <c r="T884" s="28"/>
      <c r="U884" s="28"/>
      <c r="V884" s="28">
        <v>19200000</v>
      </c>
      <c r="W884" s="28">
        <v>19200000</v>
      </c>
      <c r="X884" s="28" t="s">
        <v>30</v>
      </c>
    </row>
    <row r="885" spans="2:24" ht="12.75" customHeight="1" x14ac:dyDescent="0.2">
      <c r="B885" s="26" t="s">
        <v>188</v>
      </c>
      <c r="C885" s="26" t="s">
        <v>42</v>
      </c>
      <c r="D885" s="25" t="s">
        <v>201</v>
      </c>
      <c r="E885" s="48" t="s">
        <v>1812</v>
      </c>
      <c r="F885" s="27" t="s">
        <v>2178</v>
      </c>
      <c r="G885" s="28">
        <v>208349392</v>
      </c>
      <c r="H885" s="29"/>
      <c r="I885" s="28">
        <v>208349392</v>
      </c>
      <c r="J885" s="28">
        <v>0</v>
      </c>
      <c r="K885" s="28"/>
      <c r="L885" s="28"/>
      <c r="M885" s="28"/>
      <c r="N885" s="28"/>
      <c r="O885" s="28"/>
      <c r="P885" s="28"/>
      <c r="Q885" s="28"/>
      <c r="R885" s="28"/>
      <c r="S885" s="28"/>
      <c r="T885" s="28"/>
      <c r="U885" s="28"/>
      <c r="V885" s="28">
        <v>208349392</v>
      </c>
      <c r="W885" s="28">
        <v>208349392</v>
      </c>
      <c r="X885" s="28" t="s">
        <v>30</v>
      </c>
    </row>
    <row r="886" spans="2:24" ht="12.75" customHeight="1" x14ac:dyDescent="0.2">
      <c r="B886" s="26" t="s">
        <v>188</v>
      </c>
      <c r="C886" s="26" t="s">
        <v>44</v>
      </c>
      <c r="D886" s="25" t="s">
        <v>193</v>
      </c>
      <c r="E886" s="48">
        <v>5704180709</v>
      </c>
      <c r="F886" s="27" t="s">
        <v>2179</v>
      </c>
      <c r="G886" s="28">
        <v>120518780</v>
      </c>
      <c r="H886" s="29"/>
      <c r="I886" s="28">
        <v>120518780</v>
      </c>
      <c r="J886" s="28">
        <v>0</v>
      </c>
      <c r="K886" s="28"/>
      <c r="L886" s="28"/>
      <c r="M886" s="28"/>
      <c r="N886" s="28"/>
      <c r="O886" s="28"/>
      <c r="P886" s="28"/>
      <c r="Q886" s="28"/>
      <c r="R886" s="28"/>
      <c r="S886" s="28"/>
      <c r="T886" s="28"/>
      <c r="U886" s="28"/>
      <c r="V886" s="28">
        <v>120518780</v>
      </c>
      <c r="W886" s="28">
        <v>120518780</v>
      </c>
      <c r="X886" s="28" t="s">
        <v>30</v>
      </c>
    </row>
    <row r="887" spans="2:24" ht="12.75" customHeight="1" x14ac:dyDescent="0.2">
      <c r="B887" s="26" t="s">
        <v>188</v>
      </c>
      <c r="C887" s="26" t="s">
        <v>31</v>
      </c>
      <c r="D887" s="25" t="s">
        <v>748</v>
      </c>
      <c r="E887" s="48" t="s">
        <v>1813</v>
      </c>
      <c r="F887" s="27" t="s">
        <v>2180</v>
      </c>
      <c r="G887" s="28">
        <v>94357365</v>
      </c>
      <c r="H887" s="29"/>
      <c r="I887" s="28">
        <v>94357365</v>
      </c>
      <c r="J887" s="28">
        <v>0</v>
      </c>
      <c r="K887" s="28"/>
      <c r="L887" s="28"/>
      <c r="M887" s="28"/>
      <c r="N887" s="28"/>
      <c r="O887" s="28"/>
      <c r="P887" s="28"/>
      <c r="Q887" s="28"/>
      <c r="R887" s="28"/>
      <c r="S887" s="28"/>
      <c r="T887" s="28"/>
      <c r="U887" s="28"/>
      <c r="V887" s="28">
        <v>94357365</v>
      </c>
      <c r="W887" s="28">
        <v>94357365</v>
      </c>
      <c r="X887" s="28" t="s">
        <v>30</v>
      </c>
    </row>
    <row r="888" spans="2:24" ht="12.75" customHeight="1" x14ac:dyDescent="0.2">
      <c r="B888" s="26" t="s">
        <v>188</v>
      </c>
      <c r="C888" s="26" t="s">
        <v>29</v>
      </c>
      <c r="D888" s="25" t="s">
        <v>524</v>
      </c>
      <c r="E888" s="48" t="s">
        <v>1814</v>
      </c>
      <c r="F888" s="27" t="s">
        <v>2181</v>
      </c>
      <c r="G888" s="28">
        <v>57000000</v>
      </c>
      <c r="H888" s="29"/>
      <c r="I888" s="28">
        <v>57000000</v>
      </c>
      <c r="J888" s="28">
        <v>0</v>
      </c>
      <c r="K888" s="28"/>
      <c r="L888" s="28"/>
      <c r="M888" s="28"/>
      <c r="N888" s="28"/>
      <c r="O888" s="28"/>
      <c r="P888" s="28"/>
      <c r="Q888" s="28"/>
      <c r="R888" s="28"/>
      <c r="S888" s="28"/>
      <c r="T888" s="28"/>
      <c r="U888" s="28"/>
      <c r="V888" s="28">
        <v>57000000</v>
      </c>
      <c r="W888" s="28">
        <v>57000000</v>
      </c>
      <c r="X888" s="28" t="s">
        <v>30</v>
      </c>
    </row>
    <row r="889" spans="2:24" ht="12.75" customHeight="1" x14ac:dyDescent="0.2">
      <c r="B889" s="26" t="s">
        <v>188</v>
      </c>
      <c r="C889" s="26" t="s">
        <v>490</v>
      </c>
      <c r="D889" s="25" t="s">
        <v>776</v>
      </c>
      <c r="E889" s="48" t="s">
        <v>1815</v>
      </c>
      <c r="F889" s="27" t="s">
        <v>2182</v>
      </c>
      <c r="G889" s="28">
        <v>50000000</v>
      </c>
      <c r="H889" s="29"/>
      <c r="I889" s="28">
        <v>50000000</v>
      </c>
      <c r="J889" s="28">
        <v>0</v>
      </c>
      <c r="K889" s="28"/>
      <c r="L889" s="28"/>
      <c r="M889" s="28"/>
      <c r="N889" s="28"/>
      <c r="O889" s="28"/>
      <c r="P889" s="28"/>
      <c r="Q889" s="28"/>
      <c r="R889" s="28"/>
      <c r="S889" s="28"/>
      <c r="T889" s="28"/>
      <c r="U889" s="28"/>
      <c r="V889" s="28">
        <v>50000000</v>
      </c>
      <c r="W889" s="28">
        <v>50000000</v>
      </c>
      <c r="X889" s="28" t="s">
        <v>30</v>
      </c>
    </row>
    <row r="890" spans="2:24" ht="12.75" customHeight="1" x14ac:dyDescent="0.2">
      <c r="B890" s="26" t="s">
        <v>188</v>
      </c>
      <c r="C890" s="26" t="s">
        <v>29</v>
      </c>
      <c r="D890" s="25" t="s">
        <v>102</v>
      </c>
      <c r="E890" s="48" t="s">
        <v>1816</v>
      </c>
      <c r="F890" s="27" t="s">
        <v>2183</v>
      </c>
      <c r="G890" s="28">
        <v>50400000</v>
      </c>
      <c r="H890" s="29"/>
      <c r="I890" s="28">
        <v>50400000</v>
      </c>
      <c r="J890" s="28">
        <v>0</v>
      </c>
      <c r="K890" s="28"/>
      <c r="L890" s="28"/>
      <c r="M890" s="28"/>
      <c r="N890" s="28"/>
      <c r="O890" s="28"/>
      <c r="P890" s="28"/>
      <c r="Q890" s="28"/>
      <c r="R890" s="28"/>
      <c r="S890" s="28"/>
      <c r="T890" s="28"/>
      <c r="U890" s="28"/>
      <c r="V890" s="28">
        <v>50400000</v>
      </c>
      <c r="W890" s="28">
        <v>50400000</v>
      </c>
      <c r="X890" s="28" t="s">
        <v>30</v>
      </c>
    </row>
    <row r="891" spans="2:24" ht="12.75" customHeight="1" x14ac:dyDescent="0.2">
      <c r="B891" s="26" t="s">
        <v>188</v>
      </c>
      <c r="C891" s="26" t="s">
        <v>42</v>
      </c>
      <c r="D891" s="25" t="s">
        <v>789</v>
      </c>
      <c r="E891" s="48" t="s">
        <v>1817</v>
      </c>
      <c r="F891" s="27" t="s">
        <v>2184</v>
      </c>
      <c r="G891" s="28">
        <v>34080000</v>
      </c>
      <c r="H891" s="29"/>
      <c r="I891" s="28">
        <v>34080000</v>
      </c>
      <c r="J891" s="28">
        <v>0</v>
      </c>
      <c r="K891" s="28"/>
      <c r="L891" s="28"/>
      <c r="M891" s="28"/>
      <c r="N891" s="28"/>
      <c r="O891" s="28"/>
      <c r="P891" s="28"/>
      <c r="Q891" s="28"/>
      <c r="R891" s="28"/>
      <c r="S891" s="28"/>
      <c r="T891" s="28"/>
      <c r="U891" s="28"/>
      <c r="V891" s="28">
        <v>34080000</v>
      </c>
      <c r="W891" s="28">
        <v>34080000</v>
      </c>
      <c r="X891" s="28" t="s">
        <v>30</v>
      </c>
    </row>
    <row r="892" spans="2:24" ht="12.75" customHeight="1" x14ac:dyDescent="0.2">
      <c r="B892" s="26" t="s">
        <v>188</v>
      </c>
      <c r="C892" s="26" t="s">
        <v>34</v>
      </c>
      <c r="D892" s="25" t="s">
        <v>194</v>
      </c>
      <c r="E892" s="48" t="s">
        <v>1818</v>
      </c>
      <c r="F892" s="27" t="s">
        <v>2185</v>
      </c>
      <c r="G892" s="28">
        <v>62738750</v>
      </c>
      <c r="H892" s="29"/>
      <c r="I892" s="28">
        <v>62738750</v>
      </c>
      <c r="J892" s="28">
        <v>0</v>
      </c>
      <c r="K892" s="28"/>
      <c r="L892" s="28"/>
      <c r="M892" s="28"/>
      <c r="N892" s="28"/>
      <c r="O892" s="28"/>
      <c r="P892" s="28"/>
      <c r="Q892" s="28"/>
      <c r="R892" s="28"/>
      <c r="S892" s="28"/>
      <c r="T892" s="28"/>
      <c r="U892" s="28"/>
      <c r="V892" s="28">
        <v>62738750</v>
      </c>
      <c r="W892" s="28">
        <v>62738750</v>
      </c>
      <c r="X892" s="28" t="s">
        <v>30</v>
      </c>
    </row>
    <row r="893" spans="2:24" ht="12.75" customHeight="1" x14ac:dyDescent="0.2">
      <c r="B893" s="26" t="s">
        <v>188</v>
      </c>
      <c r="C893" s="26" t="s">
        <v>31</v>
      </c>
      <c r="D893" s="25" t="s">
        <v>55</v>
      </c>
      <c r="E893" s="48" t="s">
        <v>1819</v>
      </c>
      <c r="F893" s="27" t="s">
        <v>2186</v>
      </c>
      <c r="G893" s="28">
        <v>96563125</v>
      </c>
      <c r="H893" s="29"/>
      <c r="I893" s="28">
        <v>96563125</v>
      </c>
      <c r="J893" s="28">
        <v>0</v>
      </c>
      <c r="K893" s="28"/>
      <c r="L893" s="28"/>
      <c r="M893" s="28"/>
      <c r="N893" s="28"/>
      <c r="O893" s="28"/>
      <c r="P893" s="28"/>
      <c r="Q893" s="28"/>
      <c r="R893" s="28"/>
      <c r="S893" s="28"/>
      <c r="T893" s="28"/>
      <c r="U893" s="28"/>
      <c r="V893" s="28">
        <v>96563125</v>
      </c>
      <c r="W893" s="28">
        <v>96563125</v>
      </c>
      <c r="X893" s="28" t="s">
        <v>30</v>
      </c>
    </row>
    <row r="894" spans="2:24" ht="12.75" customHeight="1" x14ac:dyDescent="0.2">
      <c r="B894" s="26" t="s">
        <v>188</v>
      </c>
      <c r="C894" s="26" t="s">
        <v>42</v>
      </c>
      <c r="D894" s="25" t="s">
        <v>350</v>
      </c>
      <c r="E894" s="48" t="s">
        <v>1820</v>
      </c>
      <c r="F894" s="27" t="s">
        <v>2187</v>
      </c>
      <c r="G894" s="28">
        <v>12678000</v>
      </c>
      <c r="H894" s="29"/>
      <c r="I894" s="28">
        <v>12678000</v>
      </c>
      <c r="J894" s="28">
        <v>0</v>
      </c>
      <c r="K894" s="28"/>
      <c r="L894" s="28"/>
      <c r="M894" s="28"/>
      <c r="N894" s="28"/>
      <c r="O894" s="28"/>
      <c r="P894" s="28"/>
      <c r="Q894" s="28"/>
      <c r="R894" s="28"/>
      <c r="S894" s="28"/>
      <c r="T894" s="28"/>
      <c r="U894" s="28"/>
      <c r="V894" s="28">
        <v>12678000</v>
      </c>
      <c r="W894" s="28">
        <v>12678000</v>
      </c>
      <c r="X894" s="28" t="s">
        <v>30</v>
      </c>
    </row>
    <row r="895" spans="2:24" ht="12.75" customHeight="1" x14ac:dyDescent="0.2">
      <c r="B895" s="26" t="s">
        <v>188</v>
      </c>
      <c r="C895" s="26">
        <v>10</v>
      </c>
      <c r="D895" s="25" t="s">
        <v>497</v>
      </c>
      <c r="E895" s="48" t="s">
        <v>1821</v>
      </c>
      <c r="F895" s="27" t="s">
        <v>2188</v>
      </c>
      <c r="G895" s="28">
        <v>26541429</v>
      </c>
      <c r="H895" s="29"/>
      <c r="I895" s="28">
        <v>26541429</v>
      </c>
      <c r="J895" s="28">
        <v>0</v>
      </c>
      <c r="K895" s="28"/>
      <c r="L895" s="28"/>
      <c r="M895" s="28"/>
      <c r="N895" s="28"/>
      <c r="O895" s="28"/>
      <c r="P895" s="28"/>
      <c r="Q895" s="28"/>
      <c r="R895" s="28"/>
      <c r="S895" s="28"/>
      <c r="T895" s="28"/>
      <c r="U895" s="28"/>
      <c r="V895" s="28">
        <v>26541429</v>
      </c>
      <c r="W895" s="28">
        <v>26541429</v>
      </c>
      <c r="X895" s="28" t="s">
        <v>30</v>
      </c>
    </row>
    <row r="896" spans="2:24" ht="12.75" customHeight="1" x14ac:dyDescent="0.2">
      <c r="B896" s="26" t="s">
        <v>188</v>
      </c>
      <c r="C896" s="26" t="s">
        <v>490</v>
      </c>
      <c r="D896" s="25" t="s">
        <v>778</v>
      </c>
      <c r="E896" s="48" t="s">
        <v>1822</v>
      </c>
      <c r="F896" s="27" t="s">
        <v>2189</v>
      </c>
      <c r="G896" s="28">
        <v>49200000</v>
      </c>
      <c r="H896" s="29"/>
      <c r="I896" s="28">
        <v>49200000</v>
      </c>
      <c r="J896" s="28">
        <v>0</v>
      </c>
      <c r="K896" s="28"/>
      <c r="L896" s="28"/>
      <c r="M896" s="28"/>
      <c r="N896" s="28"/>
      <c r="O896" s="28"/>
      <c r="P896" s="28"/>
      <c r="Q896" s="28"/>
      <c r="R896" s="28"/>
      <c r="S896" s="28"/>
      <c r="T896" s="28"/>
      <c r="U896" s="28"/>
      <c r="V896" s="28">
        <v>49200000</v>
      </c>
      <c r="W896" s="28">
        <v>49200000</v>
      </c>
      <c r="X896" s="28" t="s">
        <v>30</v>
      </c>
    </row>
    <row r="897" spans="2:24" ht="12.75" customHeight="1" x14ac:dyDescent="0.2">
      <c r="B897" s="26" t="s">
        <v>188</v>
      </c>
      <c r="C897" s="26" t="s">
        <v>31</v>
      </c>
      <c r="D897" s="25" t="s">
        <v>378</v>
      </c>
      <c r="E897" s="48" t="s">
        <v>1823</v>
      </c>
      <c r="F897" s="27" t="s">
        <v>2190</v>
      </c>
      <c r="G897" s="28">
        <v>34310675</v>
      </c>
      <c r="H897" s="29"/>
      <c r="I897" s="28">
        <v>34310675</v>
      </c>
      <c r="J897" s="28">
        <v>0</v>
      </c>
      <c r="K897" s="28"/>
      <c r="L897" s="28"/>
      <c r="M897" s="28"/>
      <c r="N897" s="28"/>
      <c r="O897" s="28"/>
      <c r="P897" s="28"/>
      <c r="Q897" s="28"/>
      <c r="R897" s="28"/>
      <c r="S897" s="28"/>
      <c r="T897" s="28"/>
      <c r="U897" s="28"/>
      <c r="V897" s="28">
        <v>34310675</v>
      </c>
      <c r="W897" s="28">
        <v>34310675</v>
      </c>
      <c r="X897" s="28" t="s">
        <v>30</v>
      </c>
    </row>
    <row r="898" spans="2:24" ht="12.75" customHeight="1" x14ac:dyDescent="0.2">
      <c r="B898" s="26" t="s">
        <v>188</v>
      </c>
      <c r="C898" s="26" t="s">
        <v>31</v>
      </c>
      <c r="D898" s="25" t="s">
        <v>487</v>
      </c>
      <c r="E898" s="48" t="s">
        <v>1824</v>
      </c>
      <c r="F898" s="27" t="s">
        <v>2191</v>
      </c>
      <c r="G898" s="28">
        <v>81600000</v>
      </c>
      <c r="H898" s="29"/>
      <c r="I898" s="28">
        <v>81600000</v>
      </c>
      <c r="J898" s="28">
        <v>0</v>
      </c>
      <c r="K898" s="28"/>
      <c r="L898" s="28"/>
      <c r="M898" s="28"/>
      <c r="N898" s="28"/>
      <c r="O898" s="28"/>
      <c r="P898" s="28"/>
      <c r="Q898" s="28"/>
      <c r="R898" s="28"/>
      <c r="S898" s="28"/>
      <c r="T898" s="28"/>
      <c r="U898" s="28"/>
      <c r="V898" s="28">
        <v>81600000</v>
      </c>
      <c r="W898" s="28">
        <v>81600000</v>
      </c>
      <c r="X898" s="28" t="s">
        <v>30</v>
      </c>
    </row>
    <row r="899" spans="2:24" ht="12.75" customHeight="1" x14ac:dyDescent="0.2">
      <c r="B899" s="26" t="s">
        <v>188</v>
      </c>
      <c r="C899" s="26" t="s">
        <v>31</v>
      </c>
      <c r="D899" s="25" t="s">
        <v>67</v>
      </c>
      <c r="E899" s="48" t="s">
        <v>1825</v>
      </c>
      <c r="F899" s="27" t="s">
        <v>2192</v>
      </c>
      <c r="G899" s="28">
        <v>18000000</v>
      </c>
      <c r="H899" s="29"/>
      <c r="I899" s="28">
        <v>18000000</v>
      </c>
      <c r="J899" s="28">
        <v>0</v>
      </c>
      <c r="K899" s="28"/>
      <c r="L899" s="28"/>
      <c r="M899" s="28"/>
      <c r="N899" s="28"/>
      <c r="O899" s="28"/>
      <c r="P899" s="28"/>
      <c r="Q899" s="28"/>
      <c r="R899" s="28"/>
      <c r="S899" s="28"/>
      <c r="T899" s="28"/>
      <c r="U899" s="28"/>
      <c r="V899" s="28">
        <v>18000000</v>
      </c>
      <c r="W899" s="28">
        <v>18000000</v>
      </c>
      <c r="X899" s="28" t="s">
        <v>30</v>
      </c>
    </row>
    <row r="900" spans="2:24" ht="12.75" customHeight="1" x14ac:dyDescent="0.2">
      <c r="B900" s="26" t="s">
        <v>188</v>
      </c>
      <c r="C900" s="26" t="s">
        <v>31</v>
      </c>
      <c r="D900" s="25" t="s">
        <v>67</v>
      </c>
      <c r="E900" s="48" t="s">
        <v>1826</v>
      </c>
      <c r="F900" s="27" t="s">
        <v>2193</v>
      </c>
      <c r="G900" s="28">
        <v>48000000</v>
      </c>
      <c r="H900" s="29"/>
      <c r="I900" s="28">
        <v>48000000</v>
      </c>
      <c r="J900" s="28">
        <v>0</v>
      </c>
      <c r="K900" s="28"/>
      <c r="L900" s="28"/>
      <c r="M900" s="28"/>
      <c r="N900" s="28"/>
      <c r="O900" s="28"/>
      <c r="P900" s="28"/>
      <c r="Q900" s="28"/>
      <c r="R900" s="28"/>
      <c r="S900" s="28"/>
      <c r="T900" s="28"/>
      <c r="U900" s="28"/>
      <c r="V900" s="28">
        <v>48000000</v>
      </c>
      <c r="W900" s="28">
        <v>48000000</v>
      </c>
      <c r="X900" s="28" t="s">
        <v>30</v>
      </c>
    </row>
    <row r="901" spans="2:24" ht="12.75" customHeight="1" x14ac:dyDescent="0.2">
      <c r="B901" s="26" t="s">
        <v>188</v>
      </c>
      <c r="C901" s="26" t="s">
        <v>42</v>
      </c>
      <c r="D901" s="25" t="s">
        <v>488</v>
      </c>
      <c r="E901" s="48" t="s">
        <v>1827</v>
      </c>
      <c r="F901" s="27" t="s">
        <v>2194</v>
      </c>
      <c r="G901" s="28">
        <v>13185000</v>
      </c>
      <c r="H901" s="29"/>
      <c r="I901" s="28">
        <v>13185000</v>
      </c>
      <c r="J901" s="28">
        <v>0</v>
      </c>
      <c r="K901" s="28"/>
      <c r="L901" s="28"/>
      <c r="M901" s="28"/>
      <c r="N901" s="28"/>
      <c r="O901" s="28"/>
      <c r="P901" s="28"/>
      <c r="Q901" s="28"/>
      <c r="R901" s="28"/>
      <c r="S901" s="28"/>
      <c r="T901" s="28"/>
      <c r="U901" s="28"/>
      <c r="V901" s="28">
        <v>13185000</v>
      </c>
      <c r="W901" s="28">
        <v>13185000</v>
      </c>
      <c r="X901" s="28" t="s">
        <v>30</v>
      </c>
    </row>
    <row r="902" spans="2:24" ht="12.75" customHeight="1" x14ac:dyDescent="0.2">
      <c r="B902" s="26" t="s">
        <v>188</v>
      </c>
      <c r="C902" s="26">
        <v>15</v>
      </c>
      <c r="D902" s="25" t="s">
        <v>1959</v>
      </c>
      <c r="E902" s="48" t="s">
        <v>1828</v>
      </c>
      <c r="F902" s="27" t="s">
        <v>2195</v>
      </c>
      <c r="G902" s="28">
        <v>1074235124</v>
      </c>
      <c r="H902" s="29"/>
      <c r="I902" s="28">
        <v>1074235124</v>
      </c>
      <c r="J902" s="28">
        <v>0</v>
      </c>
      <c r="K902" s="28"/>
      <c r="L902" s="28"/>
      <c r="M902" s="28"/>
      <c r="N902" s="28"/>
      <c r="O902" s="28"/>
      <c r="P902" s="28"/>
      <c r="Q902" s="28"/>
      <c r="R902" s="28"/>
      <c r="S902" s="28"/>
      <c r="T902" s="28"/>
      <c r="U902" s="28"/>
      <c r="V902" s="28">
        <v>1074235124</v>
      </c>
      <c r="W902" s="28">
        <v>1074235124</v>
      </c>
      <c r="X902" s="28" t="s">
        <v>30</v>
      </c>
    </row>
    <row r="903" spans="2:24" ht="12.75" customHeight="1" x14ac:dyDescent="0.2">
      <c r="B903" s="26" t="s">
        <v>188</v>
      </c>
      <c r="C903" s="26">
        <v>11</v>
      </c>
      <c r="D903" s="25" t="s">
        <v>1525</v>
      </c>
      <c r="E903" s="48" t="s">
        <v>1829</v>
      </c>
      <c r="F903" s="27" t="s">
        <v>2196</v>
      </c>
      <c r="G903" s="28">
        <v>42664611</v>
      </c>
      <c r="H903" s="29"/>
      <c r="I903" s="28">
        <v>42664611</v>
      </c>
      <c r="J903" s="28">
        <v>0</v>
      </c>
      <c r="K903" s="28"/>
      <c r="L903" s="28"/>
      <c r="M903" s="28"/>
      <c r="N903" s="28"/>
      <c r="O903" s="28"/>
      <c r="P903" s="28"/>
      <c r="Q903" s="28"/>
      <c r="R903" s="28"/>
      <c r="S903" s="28"/>
      <c r="T903" s="28"/>
      <c r="U903" s="28"/>
      <c r="V903" s="28">
        <v>42664611</v>
      </c>
      <c r="W903" s="28">
        <v>42664611</v>
      </c>
      <c r="X903" s="28" t="s">
        <v>30</v>
      </c>
    </row>
    <row r="904" spans="2:24" ht="12.75" customHeight="1" x14ac:dyDescent="0.2">
      <c r="B904" s="26" t="s">
        <v>188</v>
      </c>
      <c r="C904" s="26" t="s">
        <v>31</v>
      </c>
      <c r="D904" s="25" t="s">
        <v>67</v>
      </c>
      <c r="E904" s="48" t="s">
        <v>1830</v>
      </c>
      <c r="F904" s="27" t="s">
        <v>2197</v>
      </c>
      <c r="G904" s="28">
        <v>160000000</v>
      </c>
      <c r="H904" s="29"/>
      <c r="I904" s="28">
        <v>160000000</v>
      </c>
      <c r="J904" s="28">
        <v>0</v>
      </c>
      <c r="K904" s="28"/>
      <c r="L904" s="28"/>
      <c r="M904" s="28"/>
      <c r="N904" s="28"/>
      <c r="O904" s="28"/>
      <c r="P904" s="28"/>
      <c r="Q904" s="28"/>
      <c r="R904" s="28"/>
      <c r="S904" s="28"/>
      <c r="T904" s="28"/>
      <c r="U904" s="28"/>
      <c r="V904" s="28">
        <v>160000000</v>
      </c>
      <c r="W904" s="28">
        <v>160000000</v>
      </c>
      <c r="X904" s="28" t="s">
        <v>30</v>
      </c>
    </row>
    <row r="905" spans="2:24" ht="12.75" customHeight="1" x14ac:dyDescent="0.2">
      <c r="B905" s="26" t="s">
        <v>188</v>
      </c>
      <c r="C905" s="26" t="s">
        <v>31</v>
      </c>
      <c r="D905" s="25" t="s">
        <v>507</v>
      </c>
      <c r="E905" s="48" t="s">
        <v>1831</v>
      </c>
      <c r="F905" s="27" t="s">
        <v>2198</v>
      </c>
      <c r="G905" s="28">
        <v>180000000</v>
      </c>
      <c r="H905" s="29"/>
      <c r="I905" s="28">
        <v>180000000</v>
      </c>
      <c r="J905" s="28">
        <v>0</v>
      </c>
      <c r="K905" s="28"/>
      <c r="L905" s="28"/>
      <c r="M905" s="28"/>
      <c r="N905" s="28"/>
      <c r="O905" s="28"/>
      <c r="P905" s="28"/>
      <c r="Q905" s="28"/>
      <c r="R905" s="28"/>
      <c r="S905" s="28"/>
      <c r="T905" s="28"/>
      <c r="U905" s="28"/>
      <c r="V905" s="28">
        <v>180000000</v>
      </c>
      <c r="W905" s="28">
        <v>180000000</v>
      </c>
      <c r="X905" s="28" t="s">
        <v>30</v>
      </c>
    </row>
    <row r="906" spans="2:24" ht="12.75" customHeight="1" x14ac:dyDescent="0.2">
      <c r="B906" s="26" t="s">
        <v>188</v>
      </c>
      <c r="C906" s="26" t="s">
        <v>31</v>
      </c>
      <c r="D906" s="25" t="s">
        <v>748</v>
      </c>
      <c r="E906" s="48" t="s">
        <v>1832</v>
      </c>
      <c r="F906" s="27" t="s">
        <v>2199</v>
      </c>
      <c r="G906" s="28">
        <v>132600000</v>
      </c>
      <c r="H906" s="29"/>
      <c r="I906" s="28">
        <v>132600000</v>
      </c>
      <c r="J906" s="28">
        <v>0</v>
      </c>
      <c r="K906" s="28"/>
      <c r="L906" s="28"/>
      <c r="M906" s="28"/>
      <c r="N906" s="28"/>
      <c r="O906" s="28"/>
      <c r="P906" s="28"/>
      <c r="Q906" s="28"/>
      <c r="R906" s="28"/>
      <c r="S906" s="28"/>
      <c r="T906" s="28"/>
      <c r="U906" s="28"/>
      <c r="V906" s="28">
        <v>132600000</v>
      </c>
      <c r="W906" s="28">
        <v>132600000</v>
      </c>
      <c r="X906" s="28" t="s">
        <v>30</v>
      </c>
    </row>
    <row r="907" spans="2:24" ht="12.75" customHeight="1" x14ac:dyDescent="0.2">
      <c r="B907" s="26" t="s">
        <v>188</v>
      </c>
      <c r="C907" s="26" t="s">
        <v>31</v>
      </c>
      <c r="D907" s="25" t="s">
        <v>753</v>
      </c>
      <c r="E907" s="48" t="s">
        <v>1833</v>
      </c>
      <c r="F907" s="27" t="s">
        <v>2200</v>
      </c>
      <c r="G907" s="28">
        <v>1003434000</v>
      </c>
      <c r="H907" s="29"/>
      <c r="I907" s="28">
        <v>1003434000</v>
      </c>
      <c r="J907" s="28">
        <v>0</v>
      </c>
      <c r="K907" s="28"/>
      <c r="L907" s="28"/>
      <c r="M907" s="28"/>
      <c r="N907" s="28"/>
      <c r="O907" s="28"/>
      <c r="P907" s="28"/>
      <c r="Q907" s="28"/>
      <c r="R907" s="28"/>
      <c r="S907" s="28"/>
      <c r="T907" s="28"/>
      <c r="U907" s="28"/>
      <c r="V907" s="28">
        <v>1003434000</v>
      </c>
      <c r="W907" s="28">
        <v>1003434000</v>
      </c>
      <c r="X907" s="28" t="s">
        <v>30</v>
      </c>
    </row>
    <row r="908" spans="2:24" ht="12.75" customHeight="1" x14ac:dyDescent="0.2">
      <c r="B908" s="26" t="s">
        <v>188</v>
      </c>
      <c r="C908" s="26" t="s">
        <v>31</v>
      </c>
      <c r="D908" s="25" t="s">
        <v>750</v>
      </c>
      <c r="E908" s="48" t="s">
        <v>1834</v>
      </c>
      <c r="F908" s="27" t="s">
        <v>2201</v>
      </c>
      <c r="G908" s="28">
        <v>650000000</v>
      </c>
      <c r="H908" s="29"/>
      <c r="I908" s="28">
        <v>650000000</v>
      </c>
      <c r="J908" s="28">
        <v>0</v>
      </c>
      <c r="K908" s="28"/>
      <c r="L908" s="28"/>
      <c r="M908" s="28"/>
      <c r="N908" s="28"/>
      <c r="O908" s="28"/>
      <c r="P908" s="28"/>
      <c r="Q908" s="28"/>
      <c r="R908" s="28"/>
      <c r="S908" s="28"/>
      <c r="T908" s="28"/>
      <c r="U908" s="28"/>
      <c r="V908" s="28">
        <v>650000000</v>
      </c>
      <c r="W908" s="28">
        <v>650000000</v>
      </c>
      <c r="X908" s="28" t="s">
        <v>30</v>
      </c>
    </row>
    <row r="909" spans="2:24" ht="12.75" customHeight="1" x14ac:dyDescent="0.2">
      <c r="B909" s="26" t="s">
        <v>188</v>
      </c>
      <c r="C909" s="26">
        <v>11</v>
      </c>
      <c r="D909" s="25" t="s">
        <v>519</v>
      </c>
      <c r="E909" s="48" t="s">
        <v>1835</v>
      </c>
      <c r="F909" s="27" t="s">
        <v>2202</v>
      </c>
      <c r="G909" s="28">
        <v>19470375</v>
      </c>
      <c r="H909" s="29"/>
      <c r="I909" s="28">
        <v>19470375</v>
      </c>
      <c r="J909" s="28">
        <v>0</v>
      </c>
      <c r="K909" s="28"/>
      <c r="L909" s="28"/>
      <c r="M909" s="28"/>
      <c r="N909" s="28"/>
      <c r="O909" s="28"/>
      <c r="P909" s="28"/>
      <c r="Q909" s="28"/>
      <c r="R909" s="28"/>
      <c r="S909" s="28"/>
      <c r="T909" s="28"/>
      <c r="U909" s="28"/>
      <c r="V909" s="28">
        <v>19470375</v>
      </c>
      <c r="W909" s="28">
        <v>19470375</v>
      </c>
      <c r="X909" s="28" t="s">
        <v>30</v>
      </c>
    </row>
    <row r="910" spans="2:24" ht="12.75" customHeight="1" x14ac:dyDescent="0.2">
      <c r="B910" s="26" t="s">
        <v>188</v>
      </c>
      <c r="C910" s="26" t="s">
        <v>42</v>
      </c>
      <c r="D910" s="25" t="s">
        <v>45</v>
      </c>
      <c r="E910" s="48" t="s">
        <v>1836</v>
      </c>
      <c r="F910" s="27" t="s">
        <v>2203</v>
      </c>
      <c r="G910" s="28">
        <v>42736000</v>
      </c>
      <c r="H910" s="29"/>
      <c r="I910" s="28">
        <v>42736000</v>
      </c>
      <c r="J910" s="28">
        <v>0</v>
      </c>
      <c r="K910" s="28"/>
      <c r="L910" s="28"/>
      <c r="M910" s="28"/>
      <c r="N910" s="28"/>
      <c r="O910" s="28"/>
      <c r="P910" s="28"/>
      <c r="Q910" s="28"/>
      <c r="R910" s="28"/>
      <c r="S910" s="28"/>
      <c r="T910" s="28"/>
      <c r="U910" s="28"/>
      <c r="V910" s="28">
        <v>42736000</v>
      </c>
      <c r="W910" s="28">
        <v>42736000</v>
      </c>
      <c r="X910" s="28" t="s">
        <v>30</v>
      </c>
    </row>
    <row r="911" spans="2:24" ht="12.75" customHeight="1" x14ac:dyDescent="0.2">
      <c r="B911" s="26" t="s">
        <v>188</v>
      </c>
      <c r="C911" s="26">
        <v>13</v>
      </c>
      <c r="D911" s="25" t="s">
        <v>1960</v>
      </c>
      <c r="E911" s="48" t="s">
        <v>1837</v>
      </c>
      <c r="F911" s="27" t="s">
        <v>2204</v>
      </c>
      <c r="G911" s="28">
        <v>219863602</v>
      </c>
      <c r="H911" s="29"/>
      <c r="I911" s="28">
        <v>219863602</v>
      </c>
      <c r="J911" s="28">
        <v>0</v>
      </c>
      <c r="K911" s="28"/>
      <c r="L911" s="28"/>
      <c r="M911" s="28"/>
      <c r="N911" s="28"/>
      <c r="O911" s="28"/>
      <c r="P911" s="28"/>
      <c r="Q911" s="28"/>
      <c r="R911" s="28"/>
      <c r="S911" s="28"/>
      <c r="T911" s="28"/>
      <c r="U911" s="28"/>
      <c r="V911" s="28">
        <v>219863602</v>
      </c>
      <c r="W911" s="28">
        <v>219863602</v>
      </c>
      <c r="X911" s="28" t="s">
        <v>30</v>
      </c>
    </row>
    <row r="912" spans="2:24" ht="12.75" customHeight="1" x14ac:dyDescent="0.2">
      <c r="B912" s="26" t="s">
        <v>188</v>
      </c>
      <c r="C912" s="26">
        <v>13</v>
      </c>
      <c r="D912" s="25" t="s">
        <v>1960</v>
      </c>
      <c r="E912" s="48" t="s">
        <v>1838</v>
      </c>
      <c r="F912" s="27" t="s">
        <v>2205</v>
      </c>
      <c r="G912" s="28">
        <v>225088903</v>
      </c>
      <c r="H912" s="29"/>
      <c r="I912" s="28">
        <v>225088903</v>
      </c>
      <c r="J912" s="28">
        <v>0</v>
      </c>
      <c r="K912" s="28"/>
      <c r="L912" s="28"/>
      <c r="M912" s="28"/>
      <c r="N912" s="28"/>
      <c r="O912" s="28"/>
      <c r="P912" s="28"/>
      <c r="Q912" s="28"/>
      <c r="R912" s="28"/>
      <c r="S912" s="28"/>
      <c r="T912" s="28"/>
      <c r="U912" s="28"/>
      <c r="V912" s="28">
        <v>225088903</v>
      </c>
      <c r="W912" s="28">
        <v>225088903</v>
      </c>
      <c r="X912" s="28" t="s">
        <v>30</v>
      </c>
    </row>
    <row r="913" spans="2:24" ht="12.75" customHeight="1" x14ac:dyDescent="0.2">
      <c r="B913" s="26" t="s">
        <v>188</v>
      </c>
      <c r="C913" s="26" t="s">
        <v>31</v>
      </c>
      <c r="D913" s="25" t="s">
        <v>748</v>
      </c>
      <c r="E913" s="48" t="s">
        <v>1839</v>
      </c>
      <c r="F913" s="27" t="s">
        <v>2206</v>
      </c>
      <c r="G913" s="28">
        <v>156340729</v>
      </c>
      <c r="H913" s="29"/>
      <c r="I913" s="28">
        <v>156340729</v>
      </c>
      <c r="J913" s="28">
        <v>0</v>
      </c>
      <c r="K913" s="28"/>
      <c r="L913" s="28"/>
      <c r="M913" s="28"/>
      <c r="N913" s="28"/>
      <c r="O913" s="28"/>
      <c r="P913" s="28"/>
      <c r="Q913" s="28"/>
      <c r="R913" s="28"/>
      <c r="S913" s="28"/>
      <c r="T913" s="28"/>
      <c r="U913" s="28"/>
      <c r="V913" s="28">
        <v>156340729</v>
      </c>
      <c r="W913" s="28">
        <v>156340729</v>
      </c>
      <c r="X913" s="28" t="s">
        <v>30</v>
      </c>
    </row>
    <row r="914" spans="2:24" ht="12.75" customHeight="1" x14ac:dyDescent="0.2">
      <c r="B914" s="26" t="s">
        <v>188</v>
      </c>
      <c r="C914" s="26" t="s">
        <v>38</v>
      </c>
      <c r="D914" s="25" t="s">
        <v>787</v>
      </c>
      <c r="E914" s="48" t="s">
        <v>1840</v>
      </c>
      <c r="F914" s="27" t="s">
        <v>2207</v>
      </c>
      <c r="G914" s="28">
        <v>223805328</v>
      </c>
      <c r="H914" s="29"/>
      <c r="I914" s="28">
        <v>67141598</v>
      </c>
      <c r="J914" s="28">
        <v>0</v>
      </c>
      <c r="K914" s="28"/>
      <c r="L914" s="28"/>
      <c r="M914" s="28"/>
      <c r="N914" s="28"/>
      <c r="O914" s="28"/>
      <c r="P914" s="28"/>
      <c r="Q914" s="28"/>
      <c r="R914" s="28"/>
      <c r="S914" s="28"/>
      <c r="T914" s="28"/>
      <c r="U914" s="28"/>
      <c r="V914" s="28">
        <v>67141598</v>
      </c>
      <c r="W914" s="28">
        <v>67141598</v>
      </c>
      <c r="X914" s="28" t="s">
        <v>30</v>
      </c>
    </row>
    <row r="915" spans="2:24" ht="12.75" customHeight="1" x14ac:dyDescent="0.2">
      <c r="B915" s="26" t="s">
        <v>188</v>
      </c>
      <c r="C915" s="26">
        <v>13</v>
      </c>
      <c r="D915" s="25" t="s">
        <v>1961</v>
      </c>
      <c r="E915" s="48" t="s">
        <v>1841</v>
      </c>
      <c r="F915" s="27" t="s">
        <v>2208</v>
      </c>
      <c r="G915" s="28">
        <v>160000000</v>
      </c>
      <c r="H915" s="29"/>
      <c r="I915" s="28">
        <v>160000000</v>
      </c>
      <c r="J915" s="28">
        <v>0</v>
      </c>
      <c r="K915" s="28"/>
      <c r="L915" s="28"/>
      <c r="M915" s="28"/>
      <c r="N915" s="28"/>
      <c r="O915" s="28"/>
      <c r="P915" s="28"/>
      <c r="Q915" s="28"/>
      <c r="R915" s="28"/>
      <c r="S915" s="28"/>
      <c r="T915" s="28"/>
      <c r="U915" s="28"/>
      <c r="V915" s="28">
        <v>160000000</v>
      </c>
      <c r="W915" s="28">
        <v>160000000</v>
      </c>
      <c r="X915" s="28" t="s">
        <v>30</v>
      </c>
    </row>
    <row r="916" spans="2:24" ht="12.75" customHeight="1" x14ac:dyDescent="0.2">
      <c r="B916" s="26" t="s">
        <v>188</v>
      </c>
      <c r="C916" s="26">
        <v>13</v>
      </c>
      <c r="D916" s="25" t="s">
        <v>770</v>
      </c>
      <c r="E916" s="48" t="s">
        <v>1842</v>
      </c>
      <c r="F916" s="27" t="s">
        <v>2209</v>
      </c>
      <c r="G916" s="28">
        <v>76772836</v>
      </c>
      <c r="H916" s="29"/>
      <c r="I916" s="28">
        <v>76772836</v>
      </c>
      <c r="J916" s="28">
        <v>0</v>
      </c>
      <c r="K916" s="28"/>
      <c r="L916" s="28"/>
      <c r="M916" s="28"/>
      <c r="N916" s="28"/>
      <c r="O916" s="28"/>
      <c r="P916" s="28"/>
      <c r="Q916" s="28"/>
      <c r="R916" s="28"/>
      <c r="S916" s="28"/>
      <c r="T916" s="28"/>
      <c r="U916" s="28"/>
      <c r="V916" s="28">
        <v>76772836</v>
      </c>
      <c r="W916" s="28">
        <v>76772836</v>
      </c>
      <c r="X916" s="28" t="s">
        <v>30</v>
      </c>
    </row>
    <row r="917" spans="2:24" ht="12.75" customHeight="1" x14ac:dyDescent="0.2">
      <c r="B917" s="26" t="s">
        <v>188</v>
      </c>
      <c r="C917" s="26">
        <v>13</v>
      </c>
      <c r="D917" s="25" t="s">
        <v>197</v>
      </c>
      <c r="E917" s="48" t="s">
        <v>1843</v>
      </c>
      <c r="F917" s="27" t="s">
        <v>2210</v>
      </c>
      <c r="G917" s="28">
        <v>128329091</v>
      </c>
      <c r="H917" s="29"/>
      <c r="I917" s="28">
        <v>128329091</v>
      </c>
      <c r="J917" s="28">
        <v>0</v>
      </c>
      <c r="K917" s="28"/>
      <c r="L917" s="28"/>
      <c r="M917" s="28"/>
      <c r="N917" s="28"/>
      <c r="O917" s="28"/>
      <c r="P917" s="28"/>
      <c r="Q917" s="28"/>
      <c r="R917" s="28"/>
      <c r="S917" s="28"/>
      <c r="T917" s="28"/>
      <c r="U917" s="28"/>
      <c r="V917" s="28">
        <v>128329091</v>
      </c>
      <c r="W917" s="28">
        <v>128329091</v>
      </c>
      <c r="X917" s="28" t="s">
        <v>30</v>
      </c>
    </row>
    <row r="918" spans="2:24" ht="12.75" customHeight="1" x14ac:dyDescent="0.2">
      <c r="B918" s="26" t="s">
        <v>188</v>
      </c>
      <c r="C918" s="26">
        <v>13</v>
      </c>
      <c r="D918" s="25" t="s">
        <v>1108</v>
      </c>
      <c r="E918" s="48" t="s">
        <v>1844</v>
      </c>
      <c r="F918" s="27" t="s">
        <v>2211</v>
      </c>
      <c r="G918" s="28">
        <v>122677728</v>
      </c>
      <c r="H918" s="29"/>
      <c r="I918" s="28">
        <v>122677728</v>
      </c>
      <c r="J918" s="28">
        <v>0</v>
      </c>
      <c r="K918" s="28"/>
      <c r="L918" s="28"/>
      <c r="M918" s="28"/>
      <c r="N918" s="28"/>
      <c r="O918" s="28"/>
      <c r="P918" s="28"/>
      <c r="Q918" s="28"/>
      <c r="R918" s="28"/>
      <c r="S918" s="28"/>
      <c r="T918" s="28"/>
      <c r="U918" s="28"/>
      <c r="V918" s="28">
        <v>122677728</v>
      </c>
      <c r="W918" s="28">
        <v>122677728</v>
      </c>
      <c r="X918" s="28" t="s">
        <v>30</v>
      </c>
    </row>
    <row r="919" spans="2:24" ht="12.75" customHeight="1" x14ac:dyDescent="0.2">
      <c r="B919" s="26" t="s">
        <v>188</v>
      </c>
      <c r="C919" s="26">
        <v>10</v>
      </c>
      <c r="D919" s="25" t="s">
        <v>87</v>
      </c>
      <c r="E919" s="48" t="s">
        <v>1845</v>
      </c>
      <c r="F919" s="27" t="s">
        <v>2212</v>
      </c>
      <c r="G919" s="28">
        <v>39600000</v>
      </c>
      <c r="H919" s="29"/>
      <c r="I919" s="28">
        <v>39600000</v>
      </c>
      <c r="J919" s="28">
        <v>0</v>
      </c>
      <c r="K919" s="28"/>
      <c r="L919" s="28"/>
      <c r="M919" s="28"/>
      <c r="N919" s="28"/>
      <c r="O919" s="28"/>
      <c r="P919" s="28"/>
      <c r="Q919" s="28"/>
      <c r="R919" s="28"/>
      <c r="S919" s="28"/>
      <c r="T919" s="28"/>
      <c r="U919" s="28"/>
      <c r="V919" s="28">
        <v>39600000</v>
      </c>
      <c r="W919" s="28">
        <v>39600000</v>
      </c>
      <c r="X919" s="28" t="s">
        <v>30</v>
      </c>
    </row>
    <row r="920" spans="2:24" ht="12.75" customHeight="1" x14ac:dyDescent="0.2">
      <c r="B920" s="26" t="s">
        <v>188</v>
      </c>
      <c r="C920" s="26" t="s">
        <v>31</v>
      </c>
      <c r="D920" s="25" t="s">
        <v>750</v>
      </c>
      <c r="E920" s="48" t="s">
        <v>1846</v>
      </c>
      <c r="F920" s="27" t="s">
        <v>2213</v>
      </c>
      <c r="G920" s="28">
        <v>164812992</v>
      </c>
      <c r="H920" s="29"/>
      <c r="I920" s="28">
        <v>164812992</v>
      </c>
      <c r="J920" s="28">
        <v>0</v>
      </c>
      <c r="K920" s="28"/>
      <c r="L920" s="28"/>
      <c r="M920" s="28"/>
      <c r="N920" s="28"/>
      <c r="O920" s="28"/>
      <c r="P920" s="28"/>
      <c r="Q920" s="28"/>
      <c r="R920" s="28"/>
      <c r="S920" s="28"/>
      <c r="T920" s="28"/>
      <c r="U920" s="28"/>
      <c r="V920" s="28">
        <v>164812992</v>
      </c>
      <c r="W920" s="28">
        <v>164812992</v>
      </c>
      <c r="X920" s="28" t="s">
        <v>30</v>
      </c>
    </row>
    <row r="921" spans="2:24" ht="12.75" customHeight="1" x14ac:dyDescent="0.2">
      <c r="B921" s="26" t="s">
        <v>188</v>
      </c>
      <c r="C921" s="26">
        <v>13</v>
      </c>
      <c r="D921" s="25" t="s">
        <v>1962</v>
      </c>
      <c r="E921" s="48" t="s">
        <v>1847</v>
      </c>
      <c r="F921" s="27" t="s">
        <v>2214</v>
      </c>
      <c r="G921" s="28">
        <v>140000000</v>
      </c>
      <c r="H921" s="29"/>
      <c r="I921" s="28">
        <v>140000000</v>
      </c>
      <c r="J921" s="28">
        <v>0</v>
      </c>
      <c r="K921" s="28"/>
      <c r="L921" s="28"/>
      <c r="M921" s="28"/>
      <c r="N921" s="28"/>
      <c r="O921" s="28"/>
      <c r="P921" s="28"/>
      <c r="Q921" s="28"/>
      <c r="R921" s="28"/>
      <c r="S921" s="28"/>
      <c r="T921" s="28"/>
      <c r="U921" s="28"/>
      <c r="V921" s="28">
        <v>140000000</v>
      </c>
      <c r="W921" s="28">
        <v>140000000</v>
      </c>
      <c r="X921" s="28" t="s">
        <v>30</v>
      </c>
    </row>
    <row r="922" spans="2:24" ht="12.75" customHeight="1" x14ac:dyDescent="0.2">
      <c r="B922" s="26" t="s">
        <v>188</v>
      </c>
      <c r="C922" s="26">
        <v>13</v>
      </c>
      <c r="D922" s="25" t="s">
        <v>1962</v>
      </c>
      <c r="E922" s="48" t="s">
        <v>1848</v>
      </c>
      <c r="F922" s="27" t="s">
        <v>2215</v>
      </c>
      <c r="G922" s="28">
        <v>140000000</v>
      </c>
      <c r="H922" s="29"/>
      <c r="I922" s="28">
        <v>140000000</v>
      </c>
      <c r="J922" s="28">
        <v>0</v>
      </c>
      <c r="K922" s="28"/>
      <c r="L922" s="28"/>
      <c r="M922" s="28"/>
      <c r="N922" s="28"/>
      <c r="O922" s="28"/>
      <c r="P922" s="28"/>
      <c r="Q922" s="28"/>
      <c r="R922" s="28"/>
      <c r="S922" s="28"/>
      <c r="T922" s="28"/>
      <c r="U922" s="28"/>
      <c r="V922" s="28">
        <v>140000000</v>
      </c>
      <c r="W922" s="28">
        <v>140000000</v>
      </c>
      <c r="X922" s="28" t="s">
        <v>30</v>
      </c>
    </row>
    <row r="923" spans="2:24" ht="12.75" customHeight="1" x14ac:dyDescent="0.2">
      <c r="B923" s="26" t="s">
        <v>188</v>
      </c>
      <c r="C923" s="26">
        <v>13</v>
      </c>
      <c r="D923" s="25" t="s">
        <v>1939</v>
      </c>
      <c r="E923" s="48" t="s">
        <v>1849</v>
      </c>
      <c r="F923" s="27" t="s">
        <v>2216</v>
      </c>
      <c r="G923" s="28">
        <v>123000000</v>
      </c>
      <c r="H923" s="29"/>
      <c r="I923" s="28">
        <v>123000000</v>
      </c>
      <c r="J923" s="28">
        <v>0</v>
      </c>
      <c r="K923" s="28"/>
      <c r="L923" s="28"/>
      <c r="M923" s="28"/>
      <c r="N923" s="28"/>
      <c r="O923" s="28"/>
      <c r="P923" s="28"/>
      <c r="Q923" s="28"/>
      <c r="R923" s="28"/>
      <c r="S923" s="28"/>
      <c r="T923" s="28"/>
      <c r="U923" s="28"/>
      <c r="V923" s="28">
        <v>123000000</v>
      </c>
      <c r="W923" s="28">
        <v>123000000</v>
      </c>
      <c r="X923" s="28" t="s">
        <v>30</v>
      </c>
    </row>
    <row r="924" spans="2:24" ht="12.75" customHeight="1" x14ac:dyDescent="0.2">
      <c r="B924" s="26" t="s">
        <v>188</v>
      </c>
      <c r="C924" s="26">
        <v>13</v>
      </c>
      <c r="D924" s="25" t="s">
        <v>1939</v>
      </c>
      <c r="E924" s="48" t="s">
        <v>1850</v>
      </c>
      <c r="F924" s="27" t="s">
        <v>2217</v>
      </c>
      <c r="G924" s="28">
        <v>234765852</v>
      </c>
      <c r="H924" s="29"/>
      <c r="I924" s="28">
        <v>234765852</v>
      </c>
      <c r="J924" s="28">
        <v>0</v>
      </c>
      <c r="K924" s="28"/>
      <c r="L924" s="28"/>
      <c r="M924" s="28"/>
      <c r="N924" s="28"/>
      <c r="O924" s="28"/>
      <c r="P924" s="28"/>
      <c r="Q924" s="28"/>
      <c r="R924" s="28"/>
      <c r="S924" s="28"/>
      <c r="T924" s="28"/>
      <c r="U924" s="28"/>
      <c r="V924" s="28">
        <v>234765852</v>
      </c>
      <c r="W924" s="28">
        <v>234765852</v>
      </c>
      <c r="X924" s="28" t="s">
        <v>30</v>
      </c>
    </row>
    <row r="925" spans="2:24" ht="12.75" customHeight="1" x14ac:dyDescent="0.2">
      <c r="B925" s="26" t="s">
        <v>188</v>
      </c>
      <c r="C925" s="26" t="s">
        <v>490</v>
      </c>
      <c r="D925" s="25" t="s">
        <v>377</v>
      </c>
      <c r="E925" s="48" t="s">
        <v>1851</v>
      </c>
      <c r="F925" s="27" t="s">
        <v>2218</v>
      </c>
      <c r="G925" s="28">
        <v>148674138</v>
      </c>
      <c r="H925" s="29"/>
      <c r="I925" s="28">
        <v>148674138</v>
      </c>
      <c r="J925" s="28">
        <v>0</v>
      </c>
      <c r="K925" s="28"/>
      <c r="L925" s="28"/>
      <c r="M925" s="28"/>
      <c r="N925" s="28"/>
      <c r="O925" s="28"/>
      <c r="P925" s="28"/>
      <c r="Q925" s="28"/>
      <c r="R925" s="28"/>
      <c r="S925" s="28"/>
      <c r="T925" s="28"/>
      <c r="U925" s="28"/>
      <c r="V925" s="28">
        <v>148674138</v>
      </c>
      <c r="W925" s="28">
        <v>148674138</v>
      </c>
      <c r="X925" s="28" t="s">
        <v>30</v>
      </c>
    </row>
    <row r="926" spans="2:24" ht="12.75" customHeight="1" x14ac:dyDescent="0.2">
      <c r="B926" s="26" t="s">
        <v>188</v>
      </c>
      <c r="C926" s="26" t="s">
        <v>42</v>
      </c>
      <c r="D926" s="25" t="s">
        <v>1166</v>
      </c>
      <c r="E926" s="48" t="s">
        <v>1852</v>
      </c>
      <c r="F926" s="27" t="s">
        <v>2219</v>
      </c>
      <c r="G926" s="28">
        <v>11509031</v>
      </c>
      <c r="H926" s="29"/>
      <c r="I926" s="28">
        <v>11509031</v>
      </c>
      <c r="J926" s="28">
        <v>0</v>
      </c>
      <c r="K926" s="28"/>
      <c r="L926" s="28"/>
      <c r="M926" s="28"/>
      <c r="N926" s="28"/>
      <c r="O926" s="28"/>
      <c r="P926" s="28"/>
      <c r="Q926" s="28"/>
      <c r="R926" s="28"/>
      <c r="S926" s="28"/>
      <c r="T926" s="28"/>
      <c r="U926" s="28"/>
      <c r="V926" s="28">
        <v>11509031</v>
      </c>
      <c r="W926" s="28">
        <v>11509031</v>
      </c>
      <c r="X926" s="28" t="s">
        <v>30</v>
      </c>
    </row>
    <row r="927" spans="2:24" ht="12.75" customHeight="1" x14ac:dyDescent="0.2">
      <c r="B927" s="26" t="s">
        <v>188</v>
      </c>
      <c r="C927" s="26" t="s">
        <v>31</v>
      </c>
      <c r="D927" s="25" t="s">
        <v>748</v>
      </c>
      <c r="E927" s="48" t="s">
        <v>1853</v>
      </c>
      <c r="F927" s="27" t="s">
        <v>2220</v>
      </c>
      <c r="G927" s="28">
        <v>196577850</v>
      </c>
      <c r="H927" s="29"/>
      <c r="I927" s="28">
        <v>196577850</v>
      </c>
      <c r="J927" s="28">
        <v>0</v>
      </c>
      <c r="K927" s="28"/>
      <c r="L927" s="28"/>
      <c r="M927" s="28"/>
      <c r="N927" s="28"/>
      <c r="O927" s="28"/>
      <c r="P927" s="28"/>
      <c r="Q927" s="28"/>
      <c r="R927" s="28"/>
      <c r="S927" s="28"/>
      <c r="T927" s="28"/>
      <c r="U927" s="28"/>
      <c r="V927" s="28">
        <v>196577850</v>
      </c>
      <c r="W927" s="28">
        <v>196577850</v>
      </c>
      <c r="X927" s="28" t="s">
        <v>30</v>
      </c>
    </row>
    <row r="928" spans="2:24" ht="12.75" customHeight="1" x14ac:dyDescent="0.2">
      <c r="B928" s="26" t="s">
        <v>188</v>
      </c>
      <c r="C928" s="26" t="s">
        <v>42</v>
      </c>
      <c r="D928" s="25" t="s">
        <v>201</v>
      </c>
      <c r="E928" s="48" t="s">
        <v>1854</v>
      </c>
      <c r="F928" s="27" t="s">
        <v>2221</v>
      </c>
      <c r="G928" s="28">
        <v>17792801</v>
      </c>
      <c r="H928" s="29"/>
      <c r="I928" s="28">
        <v>17792801</v>
      </c>
      <c r="J928" s="28">
        <v>0</v>
      </c>
      <c r="K928" s="28"/>
      <c r="L928" s="28"/>
      <c r="M928" s="28"/>
      <c r="N928" s="28"/>
      <c r="O928" s="28"/>
      <c r="P928" s="28"/>
      <c r="Q928" s="28"/>
      <c r="R928" s="28"/>
      <c r="S928" s="28"/>
      <c r="T928" s="28"/>
      <c r="U928" s="28"/>
      <c r="V928" s="28">
        <v>17792801</v>
      </c>
      <c r="W928" s="28">
        <v>17792801</v>
      </c>
      <c r="X928" s="28" t="s">
        <v>30</v>
      </c>
    </row>
    <row r="929" spans="2:24" ht="12.75" customHeight="1" x14ac:dyDescent="0.2">
      <c r="B929" s="26" t="s">
        <v>188</v>
      </c>
      <c r="C929" s="26" t="s">
        <v>42</v>
      </c>
      <c r="D929" s="25" t="s">
        <v>62</v>
      </c>
      <c r="E929" s="48" t="s">
        <v>1855</v>
      </c>
      <c r="F929" s="27" t="s">
        <v>2222</v>
      </c>
      <c r="G929" s="28">
        <v>13535000</v>
      </c>
      <c r="H929" s="29"/>
      <c r="I929" s="28">
        <v>13535000</v>
      </c>
      <c r="J929" s="28">
        <v>0</v>
      </c>
      <c r="K929" s="28"/>
      <c r="L929" s="28"/>
      <c r="M929" s="28"/>
      <c r="N929" s="28"/>
      <c r="O929" s="28"/>
      <c r="P929" s="28"/>
      <c r="Q929" s="28"/>
      <c r="R929" s="28"/>
      <c r="S929" s="28"/>
      <c r="T929" s="28"/>
      <c r="U929" s="28"/>
      <c r="V929" s="28">
        <v>13535000</v>
      </c>
      <c r="W929" s="28">
        <v>13535000</v>
      </c>
      <c r="X929" s="28" t="s">
        <v>30</v>
      </c>
    </row>
    <row r="930" spans="2:24" ht="12.75" customHeight="1" x14ac:dyDescent="0.2">
      <c r="B930" s="26" t="s">
        <v>188</v>
      </c>
      <c r="C930" s="26" t="s">
        <v>42</v>
      </c>
      <c r="D930" s="25" t="s">
        <v>208</v>
      </c>
      <c r="E930" s="48" t="s">
        <v>1856</v>
      </c>
      <c r="F930" s="27" t="s">
        <v>2223</v>
      </c>
      <c r="G930" s="28">
        <v>28980000</v>
      </c>
      <c r="H930" s="29"/>
      <c r="I930" s="28">
        <v>28980000</v>
      </c>
      <c r="J930" s="28">
        <v>0</v>
      </c>
      <c r="K930" s="28"/>
      <c r="L930" s="28"/>
      <c r="M930" s="28"/>
      <c r="N930" s="28"/>
      <c r="O930" s="28"/>
      <c r="P930" s="28"/>
      <c r="Q930" s="28"/>
      <c r="R930" s="28"/>
      <c r="S930" s="28"/>
      <c r="T930" s="28"/>
      <c r="U930" s="28"/>
      <c r="V930" s="28">
        <v>28980000</v>
      </c>
      <c r="W930" s="28">
        <v>28980000</v>
      </c>
      <c r="X930" s="28" t="s">
        <v>30</v>
      </c>
    </row>
    <row r="931" spans="2:24" ht="12.75" customHeight="1" x14ac:dyDescent="0.2">
      <c r="B931" s="26" t="s">
        <v>188</v>
      </c>
      <c r="C931" s="26" t="s">
        <v>44</v>
      </c>
      <c r="D931" s="25" t="s">
        <v>1950</v>
      </c>
      <c r="E931" s="48" t="s">
        <v>1857</v>
      </c>
      <c r="F931" s="27" t="s">
        <v>2224</v>
      </c>
      <c r="G931" s="28">
        <v>87000000</v>
      </c>
      <c r="H931" s="29"/>
      <c r="I931" s="28">
        <v>87000000</v>
      </c>
      <c r="J931" s="28">
        <v>0</v>
      </c>
      <c r="K931" s="28"/>
      <c r="L931" s="28"/>
      <c r="M931" s="28"/>
      <c r="N931" s="28"/>
      <c r="O931" s="28"/>
      <c r="P931" s="28"/>
      <c r="Q931" s="28"/>
      <c r="R931" s="28"/>
      <c r="S931" s="28"/>
      <c r="T931" s="28"/>
      <c r="U931" s="28"/>
      <c r="V931" s="28">
        <v>87000000</v>
      </c>
      <c r="W931" s="28">
        <v>87000000</v>
      </c>
      <c r="X931" s="28" t="s">
        <v>30</v>
      </c>
    </row>
    <row r="932" spans="2:24" ht="12.75" customHeight="1" x14ac:dyDescent="0.2">
      <c r="B932" s="26" t="s">
        <v>188</v>
      </c>
      <c r="C932" s="26" t="s">
        <v>31</v>
      </c>
      <c r="D932" s="25" t="s">
        <v>395</v>
      </c>
      <c r="E932" s="48" t="s">
        <v>1858</v>
      </c>
      <c r="F932" s="27" t="s">
        <v>2225</v>
      </c>
      <c r="G932" s="28">
        <v>225911729</v>
      </c>
      <c r="H932" s="29"/>
      <c r="I932" s="28">
        <v>225911729</v>
      </c>
      <c r="J932" s="28">
        <v>0</v>
      </c>
      <c r="K932" s="28"/>
      <c r="L932" s="28"/>
      <c r="M932" s="28"/>
      <c r="N932" s="28"/>
      <c r="O932" s="28"/>
      <c r="P932" s="28"/>
      <c r="Q932" s="28"/>
      <c r="R932" s="28"/>
      <c r="S932" s="28"/>
      <c r="T932" s="28"/>
      <c r="U932" s="28"/>
      <c r="V932" s="28">
        <v>225911729</v>
      </c>
      <c r="W932" s="28">
        <v>225911729</v>
      </c>
      <c r="X932" s="28" t="s">
        <v>30</v>
      </c>
    </row>
    <row r="933" spans="2:24" ht="12.75" customHeight="1" x14ac:dyDescent="0.2">
      <c r="B933" s="26" t="s">
        <v>188</v>
      </c>
      <c r="C933" s="26" t="s">
        <v>31</v>
      </c>
      <c r="D933" s="25" t="s">
        <v>1963</v>
      </c>
      <c r="E933" s="48" t="s">
        <v>1859</v>
      </c>
      <c r="F933" s="27" t="s">
        <v>2226</v>
      </c>
      <c r="G933" s="28">
        <v>32352750</v>
      </c>
      <c r="H933" s="29"/>
      <c r="I933" s="28">
        <v>32352750</v>
      </c>
      <c r="J933" s="28">
        <v>0</v>
      </c>
      <c r="K933" s="28"/>
      <c r="L933" s="28"/>
      <c r="M933" s="28"/>
      <c r="N933" s="28"/>
      <c r="O933" s="28"/>
      <c r="P933" s="28"/>
      <c r="Q933" s="28"/>
      <c r="R933" s="28"/>
      <c r="S933" s="28"/>
      <c r="T933" s="28"/>
      <c r="U933" s="28"/>
      <c r="V933" s="28">
        <v>32352750</v>
      </c>
      <c r="W933" s="28">
        <v>32352750</v>
      </c>
      <c r="X933" s="28" t="s">
        <v>30</v>
      </c>
    </row>
    <row r="934" spans="2:24" ht="12.75" customHeight="1" x14ac:dyDescent="0.2">
      <c r="B934" s="26" t="s">
        <v>188</v>
      </c>
      <c r="C934" s="26">
        <v>13</v>
      </c>
      <c r="D934" s="25" t="s">
        <v>1964</v>
      </c>
      <c r="E934" s="48" t="s">
        <v>1860</v>
      </c>
      <c r="F934" s="27" t="s">
        <v>2227</v>
      </c>
      <c r="G934" s="28">
        <v>138990000</v>
      </c>
      <c r="H934" s="29"/>
      <c r="I934" s="28">
        <v>138990000</v>
      </c>
      <c r="J934" s="28">
        <v>0</v>
      </c>
      <c r="K934" s="28"/>
      <c r="L934" s="28"/>
      <c r="M934" s="28"/>
      <c r="N934" s="28"/>
      <c r="O934" s="28"/>
      <c r="P934" s="28"/>
      <c r="Q934" s="28"/>
      <c r="R934" s="28"/>
      <c r="S934" s="28"/>
      <c r="T934" s="28"/>
      <c r="U934" s="28"/>
      <c r="V934" s="28">
        <v>138990000</v>
      </c>
      <c r="W934" s="28">
        <v>138990000</v>
      </c>
      <c r="X934" s="28" t="s">
        <v>30</v>
      </c>
    </row>
    <row r="935" spans="2:24" ht="12.75" customHeight="1" x14ac:dyDescent="0.2">
      <c r="B935" s="26" t="s">
        <v>188</v>
      </c>
      <c r="C935" s="26" t="s">
        <v>31</v>
      </c>
      <c r="D935" s="25" t="s">
        <v>380</v>
      </c>
      <c r="E935" s="48" t="s">
        <v>1861</v>
      </c>
      <c r="F935" s="27" t="s">
        <v>2228</v>
      </c>
      <c r="G935" s="28">
        <v>96671143</v>
      </c>
      <c r="H935" s="29"/>
      <c r="I935" s="28">
        <v>96671143</v>
      </c>
      <c r="J935" s="28">
        <v>0</v>
      </c>
      <c r="K935" s="28"/>
      <c r="L935" s="28"/>
      <c r="M935" s="28"/>
      <c r="N935" s="28"/>
      <c r="O935" s="28"/>
      <c r="P935" s="28"/>
      <c r="Q935" s="28"/>
      <c r="R935" s="28"/>
      <c r="S935" s="28"/>
      <c r="T935" s="28"/>
      <c r="U935" s="28"/>
      <c r="V935" s="28">
        <v>96671143</v>
      </c>
      <c r="W935" s="28">
        <v>96671143</v>
      </c>
      <c r="X935" s="28" t="s">
        <v>30</v>
      </c>
    </row>
    <row r="936" spans="2:24" ht="12.75" customHeight="1" x14ac:dyDescent="0.2">
      <c r="B936" s="26" t="s">
        <v>188</v>
      </c>
      <c r="C936" s="26">
        <v>13</v>
      </c>
      <c r="D936" s="25" t="s">
        <v>1942</v>
      </c>
      <c r="E936" s="48" t="s">
        <v>1862</v>
      </c>
      <c r="F936" s="27" t="s">
        <v>2229</v>
      </c>
      <c r="G936" s="28">
        <v>21600000</v>
      </c>
      <c r="H936" s="29"/>
      <c r="I936" s="28">
        <v>21600000</v>
      </c>
      <c r="J936" s="28">
        <v>0</v>
      </c>
      <c r="K936" s="28"/>
      <c r="L936" s="28"/>
      <c r="M936" s="28"/>
      <c r="N936" s="28"/>
      <c r="O936" s="28"/>
      <c r="P936" s="28"/>
      <c r="Q936" s="28"/>
      <c r="R936" s="28"/>
      <c r="S936" s="28"/>
      <c r="T936" s="28"/>
      <c r="U936" s="28"/>
      <c r="V936" s="28">
        <v>21600000</v>
      </c>
      <c r="W936" s="28">
        <v>21600000</v>
      </c>
      <c r="X936" s="28" t="s">
        <v>30</v>
      </c>
    </row>
    <row r="937" spans="2:24" ht="12.75" customHeight="1" x14ac:dyDescent="0.2">
      <c r="B937" s="26" t="s">
        <v>188</v>
      </c>
      <c r="C937" s="26">
        <v>10</v>
      </c>
      <c r="D937" s="25" t="s">
        <v>397</v>
      </c>
      <c r="E937" s="48" t="s">
        <v>1863</v>
      </c>
      <c r="F937" s="27" t="s">
        <v>2230</v>
      </c>
      <c r="G937" s="28">
        <v>72000000</v>
      </c>
      <c r="H937" s="29"/>
      <c r="I937" s="28">
        <v>72000000</v>
      </c>
      <c r="J937" s="28">
        <v>0</v>
      </c>
      <c r="K937" s="28"/>
      <c r="L937" s="28"/>
      <c r="M937" s="28"/>
      <c r="N937" s="28"/>
      <c r="O937" s="28"/>
      <c r="P937" s="28"/>
      <c r="Q937" s="28"/>
      <c r="R937" s="28"/>
      <c r="S937" s="28"/>
      <c r="T937" s="28"/>
      <c r="U937" s="28"/>
      <c r="V937" s="28">
        <v>72000000</v>
      </c>
      <c r="W937" s="28">
        <v>72000000</v>
      </c>
      <c r="X937" s="28" t="s">
        <v>30</v>
      </c>
    </row>
    <row r="938" spans="2:24" ht="12.75" customHeight="1" x14ac:dyDescent="0.2">
      <c r="B938" s="26" t="s">
        <v>188</v>
      </c>
      <c r="C938" s="26" t="s">
        <v>44</v>
      </c>
      <c r="D938" s="25" t="s">
        <v>83</v>
      </c>
      <c r="E938" s="48" t="s">
        <v>1864</v>
      </c>
      <c r="F938" s="27" t="s">
        <v>2231</v>
      </c>
      <c r="G938" s="28">
        <v>234138525</v>
      </c>
      <c r="H938" s="29"/>
      <c r="I938" s="28">
        <v>234138525</v>
      </c>
      <c r="J938" s="28">
        <v>0</v>
      </c>
      <c r="K938" s="28"/>
      <c r="L938" s="28"/>
      <c r="M938" s="28"/>
      <c r="N938" s="28"/>
      <c r="O938" s="28"/>
      <c r="P938" s="28"/>
      <c r="Q938" s="28"/>
      <c r="R938" s="28"/>
      <c r="S938" s="28"/>
      <c r="T938" s="28"/>
      <c r="U938" s="28"/>
      <c r="V938" s="28">
        <v>234138525</v>
      </c>
      <c r="W938" s="28">
        <v>234138525</v>
      </c>
      <c r="X938" s="28" t="s">
        <v>30</v>
      </c>
    </row>
    <row r="939" spans="2:24" ht="12.75" customHeight="1" x14ac:dyDescent="0.2">
      <c r="B939" s="26" t="s">
        <v>188</v>
      </c>
      <c r="C939" s="26" t="s">
        <v>490</v>
      </c>
      <c r="D939" s="25" t="s">
        <v>776</v>
      </c>
      <c r="E939" s="48" t="s">
        <v>1865</v>
      </c>
      <c r="F939" s="27" t="s">
        <v>2232</v>
      </c>
      <c r="G939" s="28">
        <v>33600000</v>
      </c>
      <c r="H939" s="29"/>
      <c r="I939" s="28">
        <v>33600000</v>
      </c>
      <c r="J939" s="28">
        <v>0</v>
      </c>
      <c r="K939" s="28"/>
      <c r="L939" s="28"/>
      <c r="M939" s="28"/>
      <c r="N939" s="28"/>
      <c r="O939" s="28"/>
      <c r="P939" s="28"/>
      <c r="Q939" s="28"/>
      <c r="R939" s="28"/>
      <c r="S939" s="28"/>
      <c r="T939" s="28"/>
      <c r="U939" s="28"/>
      <c r="V939" s="28">
        <v>33600000</v>
      </c>
      <c r="W939" s="28">
        <v>33600000</v>
      </c>
      <c r="X939" s="28" t="s">
        <v>30</v>
      </c>
    </row>
    <row r="940" spans="2:24" ht="12.75" customHeight="1" x14ac:dyDescent="0.2">
      <c r="B940" s="26" t="s">
        <v>188</v>
      </c>
      <c r="C940" s="26">
        <v>14</v>
      </c>
      <c r="D940" s="25" t="s">
        <v>192</v>
      </c>
      <c r="E940" s="48" t="s">
        <v>1866</v>
      </c>
      <c r="F940" s="27" t="s">
        <v>2233</v>
      </c>
      <c r="G940" s="28">
        <v>68930728</v>
      </c>
      <c r="H940" s="29"/>
      <c r="I940" s="28">
        <v>68930728</v>
      </c>
      <c r="J940" s="28">
        <v>0</v>
      </c>
      <c r="K940" s="28"/>
      <c r="L940" s="28"/>
      <c r="M940" s="28"/>
      <c r="N940" s="28"/>
      <c r="O940" s="28"/>
      <c r="P940" s="28"/>
      <c r="Q940" s="28"/>
      <c r="R940" s="28"/>
      <c r="S940" s="28"/>
      <c r="T940" s="28"/>
      <c r="U940" s="28"/>
      <c r="V940" s="28">
        <v>68930728</v>
      </c>
      <c r="W940" s="28">
        <v>68930728</v>
      </c>
      <c r="X940" s="28" t="s">
        <v>30</v>
      </c>
    </row>
    <row r="941" spans="2:24" ht="12.75" customHeight="1" x14ac:dyDescent="0.2">
      <c r="B941" s="26" t="s">
        <v>188</v>
      </c>
      <c r="C941" s="26">
        <v>13</v>
      </c>
      <c r="D941" s="25" t="s">
        <v>1964</v>
      </c>
      <c r="E941" s="48" t="s">
        <v>1867</v>
      </c>
      <c r="F941" s="27" t="s">
        <v>2234</v>
      </c>
      <c r="G941" s="28">
        <v>12100666</v>
      </c>
      <c r="H941" s="29"/>
      <c r="I941" s="28">
        <v>12100666</v>
      </c>
      <c r="J941" s="28">
        <v>0</v>
      </c>
      <c r="K941" s="28"/>
      <c r="L941" s="28"/>
      <c r="M941" s="28"/>
      <c r="N941" s="28"/>
      <c r="O941" s="28"/>
      <c r="P941" s="28"/>
      <c r="Q941" s="28"/>
      <c r="R941" s="28"/>
      <c r="S941" s="28"/>
      <c r="T941" s="28"/>
      <c r="U941" s="28"/>
      <c r="V941" s="28">
        <v>12100666</v>
      </c>
      <c r="W941" s="28">
        <v>12100666</v>
      </c>
      <c r="X941" s="28" t="s">
        <v>30</v>
      </c>
    </row>
    <row r="942" spans="2:24" ht="12.75" customHeight="1" x14ac:dyDescent="0.2">
      <c r="B942" s="26" t="s">
        <v>188</v>
      </c>
      <c r="C942" s="26" t="s">
        <v>43</v>
      </c>
      <c r="D942" s="25" t="s">
        <v>85</v>
      </c>
      <c r="E942" s="48" t="s">
        <v>1868</v>
      </c>
      <c r="F942" s="27" t="s">
        <v>2235</v>
      </c>
      <c r="G942" s="28">
        <v>64000008</v>
      </c>
      <c r="H942" s="29"/>
      <c r="I942" s="28">
        <v>64000008</v>
      </c>
      <c r="J942" s="28">
        <v>0</v>
      </c>
      <c r="K942" s="28"/>
      <c r="L942" s="28"/>
      <c r="M942" s="28"/>
      <c r="N942" s="28"/>
      <c r="O942" s="28"/>
      <c r="P942" s="28"/>
      <c r="Q942" s="28"/>
      <c r="R942" s="28"/>
      <c r="S942" s="28"/>
      <c r="T942" s="28"/>
      <c r="U942" s="28"/>
      <c r="V942" s="28">
        <v>64000008</v>
      </c>
      <c r="W942" s="28">
        <v>64000008</v>
      </c>
      <c r="X942" s="28" t="s">
        <v>30</v>
      </c>
    </row>
    <row r="943" spans="2:24" ht="12.75" customHeight="1" x14ac:dyDescent="0.2">
      <c r="B943" s="26" t="s">
        <v>188</v>
      </c>
      <c r="C943" s="26">
        <v>13</v>
      </c>
      <c r="D943" s="25" t="s">
        <v>494</v>
      </c>
      <c r="E943" s="48" t="s">
        <v>1869</v>
      </c>
      <c r="F943" s="27" t="s">
        <v>2236</v>
      </c>
      <c r="G943" s="28">
        <v>49200000</v>
      </c>
      <c r="H943" s="29"/>
      <c r="I943" s="28">
        <v>49200000</v>
      </c>
      <c r="J943" s="28">
        <v>0</v>
      </c>
      <c r="K943" s="28"/>
      <c r="L943" s="28"/>
      <c r="M943" s="28"/>
      <c r="N943" s="28"/>
      <c r="O943" s="28"/>
      <c r="P943" s="28"/>
      <c r="Q943" s="28"/>
      <c r="R943" s="28"/>
      <c r="S943" s="28"/>
      <c r="T943" s="28"/>
      <c r="U943" s="28"/>
      <c r="V943" s="28">
        <v>49200000</v>
      </c>
      <c r="W943" s="28">
        <v>49200000</v>
      </c>
      <c r="X943" s="28" t="s">
        <v>30</v>
      </c>
    </row>
    <row r="944" spans="2:24" ht="12.75" customHeight="1" x14ac:dyDescent="0.2">
      <c r="B944" s="26" t="s">
        <v>188</v>
      </c>
      <c r="C944" s="26" t="s">
        <v>44</v>
      </c>
      <c r="D944" s="25" t="s">
        <v>1965</v>
      </c>
      <c r="E944" s="48" t="s">
        <v>1870</v>
      </c>
      <c r="F944" s="27" t="s">
        <v>2237</v>
      </c>
      <c r="G944" s="28">
        <v>169152261</v>
      </c>
      <c r="H944" s="29"/>
      <c r="I944" s="28">
        <v>169152261</v>
      </c>
      <c r="J944" s="28">
        <v>0</v>
      </c>
      <c r="K944" s="28"/>
      <c r="L944" s="28"/>
      <c r="M944" s="28"/>
      <c r="N944" s="28"/>
      <c r="O944" s="28"/>
      <c r="P944" s="28"/>
      <c r="Q944" s="28"/>
      <c r="R944" s="28"/>
      <c r="S944" s="28"/>
      <c r="T944" s="28"/>
      <c r="U944" s="28"/>
      <c r="V944" s="28">
        <v>169152261</v>
      </c>
      <c r="W944" s="28">
        <v>169152261</v>
      </c>
      <c r="X944" s="28" t="s">
        <v>30</v>
      </c>
    </row>
    <row r="945" spans="2:24" ht="12.75" customHeight="1" x14ac:dyDescent="0.2">
      <c r="B945" s="26" t="s">
        <v>188</v>
      </c>
      <c r="C945" s="26">
        <v>10</v>
      </c>
      <c r="D945" s="25" t="s">
        <v>98</v>
      </c>
      <c r="E945" s="48" t="s">
        <v>1871</v>
      </c>
      <c r="F945" s="27" t="s">
        <v>2238</v>
      </c>
      <c r="G945" s="28">
        <v>52200000</v>
      </c>
      <c r="H945" s="29"/>
      <c r="I945" s="28">
        <v>52200000</v>
      </c>
      <c r="J945" s="28">
        <v>0</v>
      </c>
      <c r="K945" s="28"/>
      <c r="L945" s="28"/>
      <c r="M945" s="28"/>
      <c r="N945" s="28"/>
      <c r="O945" s="28"/>
      <c r="P945" s="28"/>
      <c r="Q945" s="28"/>
      <c r="R945" s="28"/>
      <c r="S945" s="28"/>
      <c r="T945" s="28"/>
      <c r="U945" s="28"/>
      <c r="V945" s="28">
        <v>52200000</v>
      </c>
      <c r="W945" s="28">
        <v>52200000</v>
      </c>
      <c r="X945" s="28" t="s">
        <v>30</v>
      </c>
    </row>
    <row r="946" spans="2:24" ht="12.75" customHeight="1" x14ac:dyDescent="0.2">
      <c r="B946" s="26" t="s">
        <v>188</v>
      </c>
      <c r="C946" s="26" t="s">
        <v>44</v>
      </c>
      <c r="D946" s="25" t="s">
        <v>1966</v>
      </c>
      <c r="E946" s="48" t="s">
        <v>1872</v>
      </c>
      <c r="F946" s="27" t="s">
        <v>2239</v>
      </c>
      <c r="G946" s="28">
        <v>79601500</v>
      </c>
      <c r="H946" s="29"/>
      <c r="I946" s="28">
        <v>79601500</v>
      </c>
      <c r="J946" s="28">
        <v>0</v>
      </c>
      <c r="K946" s="28"/>
      <c r="L946" s="28"/>
      <c r="M946" s="28"/>
      <c r="N946" s="28"/>
      <c r="O946" s="28"/>
      <c r="P946" s="28"/>
      <c r="Q946" s="28"/>
      <c r="R946" s="28"/>
      <c r="S946" s="28"/>
      <c r="T946" s="28"/>
      <c r="U946" s="28"/>
      <c r="V946" s="28">
        <v>79601500</v>
      </c>
      <c r="W946" s="28">
        <v>79601500</v>
      </c>
      <c r="X946" s="28" t="s">
        <v>30</v>
      </c>
    </row>
    <row r="947" spans="2:24" ht="12.75" customHeight="1" x14ac:dyDescent="0.2">
      <c r="B947" s="26" t="s">
        <v>188</v>
      </c>
      <c r="C947" s="26">
        <v>15</v>
      </c>
      <c r="D947" s="25" t="s">
        <v>1959</v>
      </c>
      <c r="E947" s="48" t="s">
        <v>1873</v>
      </c>
      <c r="F947" s="27" t="s">
        <v>2240</v>
      </c>
      <c r="G947" s="28">
        <v>29702139</v>
      </c>
      <c r="H947" s="29"/>
      <c r="I947" s="28">
        <v>29702139</v>
      </c>
      <c r="J947" s="28">
        <v>0</v>
      </c>
      <c r="K947" s="28"/>
      <c r="L947" s="28"/>
      <c r="M947" s="28"/>
      <c r="N947" s="28"/>
      <c r="O947" s="28"/>
      <c r="P947" s="28"/>
      <c r="Q947" s="28"/>
      <c r="R947" s="28"/>
      <c r="S947" s="28"/>
      <c r="T947" s="28"/>
      <c r="U947" s="28"/>
      <c r="V947" s="28">
        <v>29702139</v>
      </c>
      <c r="W947" s="28">
        <v>29702139</v>
      </c>
      <c r="X947" s="28" t="s">
        <v>30</v>
      </c>
    </row>
    <row r="948" spans="2:24" ht="12.75" customHeight="1" x14ac:dyDescent="0.2">
      <c r="B948" s="26" t="s">
        <v>188</v>
      </c>
      <c r="C948" s="26" t="s">
        <v>31</v>
      </c>
      <c r="D948" s="25" t="s">
        <v>1954</v>
      </c>
      <c r="E948" s="48" t="s">
        <v>1874</v>
      </c>
      <c r="F948" s="27" t="s">
        <v>2241</v>
      </c>
      <c r="G948" s="28">
        <v>80819382</v>
      </c>
      <c r="H948" s="29"/>
      <c r="I948" s="28">
        <v>80819382</v>
      </c>
      <c r="J948" s="28">
        <v>0</v>
      </c>
      <c r="K948" s="28"/>
      <c r="L948" s="28"/>
      <c r="M948" s="28"/>
      <c r="N948" s="28"/>
      <c r="O948" s="28"/>
      <c r="P948" s="28"/>
      <c r="Q948" s="28"/>
      <c r="R948" s="28"/>
      <c r="S948" s="28"/>
      <c r="T948" s="28"/>
      <c r="U948" s="28"/>
      <c r="V948" s="28">
        <v>80819382</v>
      </c>
      <c r="W948" s="28">
        <v>80819382</v>
      </c>
      <c r="X948" s="28" t="s">
        <v>30</v>
      </c>
    </row>
    <row r="949" spans="2:24" ht="12.75" customHeight="1" x14ac:dyDescent="0.2">
      <c r="B949" s="26" t="s">
        <v>188</v>
      </c>
      <c r="C949" s="26" t="s">
        <v>31</v>
      </c>
      <c r="D949" s="25" t="s">
        <v>32</v>
      </c>
      <c r="E949" s="48" t="s">
        <v>1875</v>
      </c>
      <c r="F949" s="27" t="s">
        <v>2242</v>
      </c>
      <c r="G949" s="28">
        <v>114859298</v>
      </c>
      <c r="H949" s="29"/>
      <c r="I949" s="28">
        <v>114859298</v>
      </c>
      <c r="J949" s="28">
        <v>0</v>
      </c>
      <c r="K949" s="28"/>
      <c r="L949" s="28"/>
      <c r="M949" s="28"/>
      <c r="N949" s="28"/>
      <c r="O949" s="28"/>
      <c r="P949" s="28"/>
      <c r="Q949" s="28"/>
      <c r="R949" s="28"/>
      <c r="S949" s="28"/>
      <c r="T949" s="28"/>
      <c r="U949" s="28"/>
      <c r="V949" s="28">
        <v>114859298</v>
      </c>
      <c r="W949" s="28">
        <v>114859298</v>
      </c>
      <c r="X949" s="28" t="s">
        <v>30</v>
      </c>
    </row>
    <row r="950" spans="2:24" ht="12.75" customHeight="1" x14ac:dyDescent="0.2">
      <c r="B950" s="26" t="s">
        <v>188</v>
      </c>
      <c r="C950" s="26">
        <v>15</v>
      </c>
      <c r="D950" s="25" t="s">
        <v>1967</v>
      </c>
      <c r="E950" s="48" t="s">
        <v>1876</v>
      </c>
      <c r="F950" s="27" t="s">
        <v>2243</v>
      </c>
      <c r="G950" s="28">
        <v>10042861</v>
      </c>
      <c r="H950" s="29"/>
      <c r="I950" s="28">
        <v>10042861</v>
      </c>
      <c r="J950" s="28">
        <v>0</v>
      </c>
      <c r="K950" s="28"/>
      <c r="L950" s="28"/>
      <c r="M950" s="28"/>
      <c r="N950" s="28"/>
      <c r="O950" s="28"/>
      <c r="P950" s="28"/>
      <c r="Q950" s="28"/>
      <c r="R950" s="28"/>
      <c r="S950" s="28"/>
      <c r="T950" s="28"/>
      <c r="U950" s="28"/>
      <c r="V950" s="28">
        <v>10042861</v>
      </c>
      <c r="W950" s="28">
        <v>10042861</v>
      </c>
      <c r="X950" s="28" t="s">
        <v>30</v>
      </c>
    </row>
    <row r="951" spans="2:24" ht="12.75" customHeight="1" x14ac:dyDescent="0.2">
      <c r="B951" s="26" t="s">
        <v>188</v>
      </c>
      <c r="C951" s="26">
        <v>15</v>
      </c>
      <c r="D951" s="25" t="s">
        <v>392</v>
      </c>
      <c r="E951" s="48" t="s">
        <v>1877</v>
      </c>
      <c r="F951" s="27" t="s">
        <v>2244</v>
      </c>
      <c r="G951" s="28">
        <v>45167419</v>
      </c>
      <c r="H951" s="29"/>
      <c r="I951" s="28">
        <v>45167419</v>
      </c>
      <c r="J951" s="28">
        <v>0</v>
      </c>
      <c r="K951" s="28"/>
      <c r="L951" s="28"/>
      <c r="M951" s="28"/>
      <c r="N951" s="28"/>
      <c r="O951" s="28"/>
      <c r="P951" s="28"/>
      <c r="Q951" s="28"/>
      <c r="R951" s="28"/>
      <c r="S951" s="28"/>
      <c r="T951" s="28"/>
      <c r="U951" s="28"/>
      <c r="V951" s="28">
        <v>45167419</v>
      </c>
      <c r="W951" s="28">
        <v>45167419</v>
      </c>
      <c r="X951" s="28" t="s">
        <v>30</v>
      </c>
    </row>
    <row r="952" spans="2:24" ht="12.75" customHeight="1" x14ac:dyDescent="0.2">
      <c r="B952" s="26" t="s">
        <v>188</v>
      </c>
      <c r="C952" s="26">
        <v>10</v>
      </c>
      <c r="D952" s="25" t="s">
        <v>381</v>
      </c>
      <c r="E952" s="48" t="s">
        <v>1878</v>
      </c>
      <c r="F952" s="27" t="s">
        <v>2245</v>
      </c>
      <c r="G952" s="28">
        <v>16200000</v>
      </c>
      <c r="H952" s="29"/>
      <c r="I952" s="28">
        <v>16200000</v>
      </c>
      <c r="J952" s="28">
        <v>0</v>
      </c>
      <c r="K952" s="28"/>
      <c r="L952" s="28"/>
      <c r="M952" s="28"/>
      <c r="N952" s="28"/>
      <c r="O952" s="28"/>
      <c r="P952" s="28"/>
      <c r="Q952" s="28"/>
      <c r="R952" s="28"/>
      <c r="S952" s="28"/>
      <c r="T952" s="28"/>
      <c r="U952" s="28"/>
      <c r="V952" s="28">
        <v>16200000</v>
      </c>
      <c r="W952" s="28">
        <v>16200000</v>
      </c>
      <c r="X952" s="28" t="s">
        <v>30</v>
      </c>
    </row>
    <row r="953" spans="2:24" ht="12.75" customHeight="1" x14ac:dyDescent="0.2">
      <c r="B953" s="26" t="s">
        <v>188</v>
      </c>
      <c r="C953" s="26" t="s">
        <v>31</v>
      </c>
      <c r="D953" s="25" t="s">
        <v>380</v>
      </c>
      <c r="E953" s="48" t="s">
        <v>1879</v>
      </c>
      <c r="F953" s="27" t="s">
        <v>2246</v>
      </c>
      <c r="G953" s="28">
        <v>57600000</v>
      </c>
      <c r="H953" s="29"/>
      <c r="I953" s="28">
        <v>57600000</v>
      </c>
      <c r="J953" s="28">
        <v>0</v>
      </c>
      <c r="K953" s="28"/>
      <c r="L953" s="28"/>
      <c r="M953" s="28"/>
      <c r="N953" s="28"/>
      <c r="O953" s="28"/>
      <c r="P953" s="28"/>
      <c r="Q953" s="28"/>
      <c r="R953" s="28"/>
      <c r="S953" s="28"/>
      <c r="T953" s="28"/>
      <c r="U953" s="28"/>
      <c r="V953" s="28">
        <v>57600000</v>
      </c>
      <c r="W953" s="28">
        <v>57600000</v>
      </c>
      <c r="X953" s="28" t="s">
        <v>30</v>
      </c>
    </row>
    <row r="954" spans="2:24" ht="12.75" customHeight="1" x14ac:dyDescent="0.2">
      <c r="B954" s="26" t="s">
        <v>188</v>
      </c>
      <c r="C954" s="26">
        <v>14</v>
      </c>
      <c r="D954" s="25" t="s">
        <v>495</v>
      </c>
      <c r="E954" s="48" t="s">
        <v>1880</v>
      </c>
      <c r="F954" s="27" t="s">
        <v>2247</v>
      </c>
      <c r="G954" s="28">
        <v>57600000</v>
      </c>
      <c r="H954" s="29"/>
      <c r="I954" s="28">
        <v>57600000</v>
      </c>
      <c r="J954" s="28">
        <v>0</v>
      </c>
      <c r="K954" s="28"/>
      <c r="L954" s="28"/>
      <c r="M954" s="28"/>
      <c r="N954" s="28"/>
      <c r="O954" s="28"/>
      <c r="P954" s="28"/>
      <c r="Q954" s="28"/>
      <c r="R954" s="28"/>
      <c r="S954" s="28"/>
      <c r="T954" s="28"/>
      <c r="U954" s="28"/>
      <c r="V954" s="28">
        <v>57600000</v>
      </c>
      <c r="W954" s="28">
        <v>57600000</v>
      </c>
      <c r="X954" s="28" t="s">
        <v>30</v>
      </c>
    </row>
    <row r="955" spans="2:24" ht="12.75" customHeight="1" x14ac:dyDescent="0.2">
      <c r="B955" s="26" t="s">
        <v>188</v>
      </c>
      <c r="C955" s="26" t="s">
        <v>31</v>
      </c>
      <c r="D955" s="25" t="s">
        <v>1954</v>
      </c>
      <c r="E955" s="48" t="s">
        <v>1881</v>
      </c>
      <c r="F955" s="27" t="s">
        <v>2248</v>
      </c>
      <c r="G955" s="28">
        <v>124720869</v>
      </c>
      <c r="H955" s="29"/>
      <c r="I955" s="28">
        <v>124720869</v>
      </c>
      <c r="J955" s="28">
        <v>0</v>
      </c>
      <c r="K955" s="28"/>
      <c r="L955" s="28"/>
      <c r="M955" s="28"/>
      <c r="N955" s="28"/>
      <c r="O955" s="28"/>
      <c r="P955" s="28"/>
      <c r="Q955" s="28"/>
      <c r="R955" s="28"/>
      <c r="S955" s="28"/>
      <c r="T955" s="28"/>
      <c r="U955" s="28"/>
      <c r="V955" s="28">
        <v>124720869</v>
      </c>
      <c r="W955" s="28">
        <v>124720869</v>
      </c>
      <c r="X955" s="28" t="s">
        <v>30</v>
      </c>
    </row>
    <row r="956" spans="2:24" ht="12.75" customHeight="1" x14ac:dyDescent="0.2">
      <c r="B956" s="26" t="s">
        <v>188</v>
      </c>
      <c r="C956" s="26">
        <v>10</v>
      </c>
      <c r="D956" s="25" t="s">
        <v>120</v>
      </c>
      <c r="E956" s="48" t="s">
        <v>1882</v>
      </c>
      <c r="F956" s="27" t="s">
        <v>2249</v>
      </c>
      <c r="G956" s="28">
        <v>40000032</v>
      </c>
      <c r="H956" s="29"/>
      <c r="I956" s="28">
        <v>40000032</v>
      </c>
      <c r="J956" s="28">
        <v>0</v>
      </c>
      <c r="K956" s="28"/>
      <c r="L956" s="28"/>
      <c r="M956" s="28"/>
      <c r="N956" s="28"/>
      <c r="O956" s="28"/>
      <c r="P956" s="28"/>
      <c r="Q956" s="28"/>
      <c r="R956" s="28"/>
      <c r="S956" s="28"/>
      <c r="T956" s="28"/>
      <c r="U956" s="28"/>
      <c r="V956" s="28">
        <v>40000032</v>
      </c>
      <c r="W956" s="28">
        <v>40000032</v>
      </c>
      <c r="X956" s="28" t="s">
        <v>30</v>
      </c>
    </row>
    <row r="957" spans="2:24" ht="12.75" customHeight="1" x14ac:dyDescent="0.2">
      <c r="B957" s="26" t="s">
        <v>188</v>
      </c>
      <c r="C957" s="26" t="s">
        <v>43</v>
      </c>
      <c r="D957" s="25" t="s">
        <v>1213</v>
      </c>
      <c r="E957" s="48" t="s">
        <v>1883</v>
      </c>
      <c r="F957" s="27" t="s">
        <v>2250</v>
      </c>
      <c r="G957" s="28">
        <v>10240000</v>
      </c>
      <c r="H957" s="29"/>
      <c r="I957" s="28">
        <v>10240000</v>
      </c>
      <c r="J957" s="28">
        <v>0</v>
      </c>
      <c r="K957" s="28"/>
      <c r="L957" s="28"/>
      <c r="M957" s="28"/>
      <c r="N957" s="28"/>
      <c r="O957" s="28"/>
      <c r="P957" s="28"/>
      <c r="Q957" s="28"/>
      <c r="R957" s="28"/>
      <c r="S957" s="28"/>
      <c r="T957" s="28"/>
      <c r="U957" s="28"/>
      <c r="V957" s="28">
        <v>10240000</v>
      </c>
      <c r="W957" s="28">
        <v>10240000</v>
      </c>
      <c r="X957" s="28" t="s">
        <v>30</v>
      </c>
    </row>
    <row r="958" spans="2:24" ht="12.75" customHeight="1" x14ac:dyDescent="0.2">
      <c r="B958" s="26" t="s">
        <v>188</v>
      </c>
      <c r="C958" s="26">
        <v>10</v>
      </c>
      <c r="D958" s="25" t="s">
        <v>752</v>
      </c>
      <c r="E958" s="48" t="s">
        <v>1884</v>
      </c>
      <c r="F958" s="27" t="s">
        <v>2251</v>
      </c>
      <c r="G958" s="28">
        <v>232744050</v>
      </c>
      <c r="H958" s="29"/>
      <c r="I958" s="28">
        <v>232744050</v>
      </c>
      <c r="J958" s="28">
        <v>0</v>
      </c>
      <c r="K958" s="28"/>
      <c r="L958" s="28"/>
      <c r="M958" s="28"/>
      <c r="N958" s="28"/>
      <c r="O958" s="28"/>
      <c r="P958" s="28"/>
      <c r="Q958" s="28"/>
      <c r="R958" s="28"/>
      <c r="S958" s="28"/>
      <c r="T958" s="28"/>
      <c r="U958" s="28"/>
      <c r="V958" s="28">
        <v>232744050</v>
      </c>
      <c r="W958" s="28">
        <v>232744050</v>
      </c>
      <c r="X958" s="28" t="s">
        <v>30</v>
      </c>
    </row>
    <row r="959" spans="2:24" ht="12.75" customHeight="1" x14ac:dyDescent="0.2">
      <c r="B959" s="26" t="s">
        <v>188</v>
      </c>
      <c r="C959" s="26">
        <v>10</v>
      </c>
      <c r="D959" s="25" t="s">
        <v>37</v>
      </c>
      <c r="E959" s="48" t="s">
        <v>1885</v>
      </c>
      <c r="F959" s="27" t="s">
        <v>2252</v>
      </c>
      <c r="G959" s="28">
        <v>57600000</v>
      </c>
      <c r="H959" s="29"/>
      <c r="I959" s="28">
        <v>57600000</v>
      </c>
      <c r="J959" s="28">
        <v>0</v>
      </c>
      <c r="K959" s="28"/>
      <c r="L959" s="28"/>
      <c r="M959" s="28"/>
      <c r="N959" s="28"/>
      <c r="O959" s="28"/>
      <c r="P959" s="28"/>
      <c r="Q959" s="28"/>
      <c r="R959" s="28"/>
      <c r="S959" s="28"/>
      <c r="T959" s="28"/>
      <c r="U959" s="28"/>
      <c r="V959" s="28">
        <v>57600000</v>
      </c>
      <c r="W959" s="28">
        <v>57600000</v>
      </c>
      <c r="X959" s="28" t="s">
        <v>30</v>
      </c>
    </row>
    <row r="960" spans="2:24" ht="12.75" customHeight="1" x14ac:dyDescent="0.2">
      <c r="B960" s="26" t="s">
        <v>188</v>
      </c>
      <c r="C960" s="26" t="s">
        <v>38</v>
      </c>
      <c r="D960" s="25" t="s">
        <v>1968</v>
      </c>
      <c r="E960" s="48" t="s">
        <v>1886</v>
      </c>
      <c r="F960" s="27" t="s">
        <v>2253</v>
      </c>
      <c r="G960" s="28">
        <v>61802136</v>
      </c>
      <c r="H960" s="29"/>
      <c r="I960" s="28">
        <v>61802136</v>
      </c>
      <c r="J960" s="28">
        <v>0</v>
      </c>
      <c r="K960" s="28"/>
      <c r="L960" s="28"/>
      <c r="M960" s="28"/>
      <c r="N960" s="28"/>
      <c r="O960" s="28"/>
      <c r="P960" s="28"/>
      <c r="Q960" s="28"/>
      <c r="R960" s="28"/>
      <c r="S960" s="28"/>
      <c r="T960" s="28"/>
      <c r="U960" s="28"/>
      <c r="V960" s="28">
        <v>61802136</v>
      </c>
      <c r="W960" s="28">
        <v>61802136</v>
      </c>
      <c r="X960" s="28" t="s">
        <v>30</v>
      </c>
    </row>
    <row r="961" spans="2:24" ht="12.75" customHeight="1" x14ac:dyDescent="0.2">
      <c r="B961" s="26" t="s">
        <v>188</v>
      </c>
      <c r="C961" s="26" t="s">
        <v>38</v>
      </c>
      <c r="D961" s="25" t="s">
        <v>2302</v>
      </c>
      <c r="E961" s="48" t="s">
        <v>2300</v>
      </c>
      <c r="F961" s="27" t="s">
        <v>2303</v>
      </c>
      <c r="G961" s="28">
        <v>136901546</v>
      </c>
      <c r="H961" s="29"/>
      <c r="I961" s="28">
        <v>136901546</v>
      </c>
      <c r="J961" s="28">
        <v>0</v>
      </c>
      <c r="K961" s="28"/>
      <c r="L961" s="28"/>
      <c r="M961" s="28"/>
      <c r="N961" s="28"/>
      <c r="O961" s="28"/>
      <c r="P961" s="28"/>
      <c r="Q961" s="28"/>
      <c r="R961" s="28"/>
      <c r="S961" s="28"/>
      <c r="T961" s="28"/>
      <c r="U961" s="28"/>
      <c r="V961" s="28">
        <v>0</v>
      </c>
      <c r="W961" s="28">
        <v>0</v>
      </c>
      <c r="X961" s="28" t="s">
        <v>30</v>
      </c>
    </row>
    <row r="962" spans="2:24" ht="12.75" customHeight="1" x14ac:dyDescent="0.2">
      <c r="B962" s="26" t="s">
        <v>188</v>
      </c>
      <c r="C962" s="26" t="s">
        <v>42</v>
      </c>
      <c r="D962" s="25" t="s">
        <v>1969</v>
      </c>
      <c r="E962" s="48" t="s">
        <v>1887</v>
      </c>
      <c r="F962" s="27" t="s">
        <v>2254</v>
      </c>
      <c r="G962" s="28">
        <v>188170000</v>
      </c>
      <c r="H962" s="29"/>
      <c r="I962" s="28">
        <v>188170000</v>
      </c>
      <c r="J962" s="28">
        <v>0</v>
      </c>
      <c r="K962" s="28"/>
      <c r="L962" s="28"/>
      <c r="M962" s="28"/>
      <c r="N962" s="28"/>
      <c r="O962" s="28"/>
      <c r="P962" s="28"/>
      <c r="Q962" s="28"/>
      <c r="R962" s="28"/>
      <c r="S962" s="28"/>
      <c r="T962" s="28"/>
      <c r="U962" s="28"/>
      <c r="V962" s="28">
        <v>188170000</v>
      </c>
      <c r="W962" s="28">
        <v>188170000</v>
      </c>
      <c r="X962" s="28" t="s">
        <v>30</v>
      </c>
    </row>
    <row r="963" spans="2:24" ht="12.75" customHeight="1" x14ac:dyDescent="0.2">
      <c r="B963" s="26" t="s">
        <v>188</v>
      </c>
      <c r="C963" s="26" t="s">
        <v>42</v>
      </c>
      <c r="D963" s="25" t="s">
        <v>1969</v>
      </c>
      <c r="E963" s="48" t="s">
        <v>1888</v>
      </c>
      <c r="F963" s="27" t="s">
        <v>2255</v>
      </c>
      <c r="G963" s="28">
        <v>85204004</v>
      </c>
      <c r="H963" s="29"/>
      <c r="I963" s="28">
        <v>85204004</v>
      </c>
      <c r="J963" s="28">
        <v>0</v>
      </c>
      <c r="K963" s="28"/>
      <c r="L963" s="28"/>
      <c r="M963" s="28"/>
      <c r="N963" s="28"/>
      <c r="O963" s="28"/>
      <c r="P963" s="28"/>
      <c r="Q963" s="28"/>
      <c r="R963" s="28"/>
      <c r="S963" s="28"/>
      <c r="T963" s="28"/>
      <c r="U963" s="28"/>
      <c r="V963" s="28">
        <v>85204004</v>
      </c>
      <c r="W963" s="28">
        <v>85204004</v>
      </c>
      <c r="X963" s="28" t="s">
        <v>30</v>
      </c>
    </row>
    <row r="964" spans="2:24" ht="12.75" customHeight="1" x14ac:dyDescent="0.2">
      <c r="B964" s="26" t="s">
        <v>188</v>
      </c>
      <c r="C964" s="26" t="s">
        <v>31</v>
      </c>
      <c r="D964" s="25" t="s">
        <v>760</v>
      </c>
      <c r="E964" s="48" t="s">
        <v>1889</v>
      </c>
      <c r="F964" s="27" t="s">
        <v>2256</v>
      </c>
      <c r="G964" s="28">
        <v>179205258</v>
      </c>
      <c r="H964" s="29"/>
      <c r="I964" s="28">
        <v>179205258</v>
      </c>
      <c r="J964" s="28">
        <v>0</v>
      </c>
      <c r="K964" s="28"/>
      <c r="L964" s="28"/>
      <c r="M964" s="28"/>
      <c r="N964" s="28"/>
      <c r="O964" s="28"/>
      <c r="P964" s="28"/>
      <c r="Q964" s="28"/>
      <c r="R964" s="28"/>
      <c r="S964" s="28"/>
      <c r="T964" s="28"/>
      <c r="U964" s="28"/>
      <c r="V964" s="28">
        <v>179205258</v>
      </c>
      <c r="W964" s="28">
        <v>179205258</v>
      </c>
      <c r="X964" s="28" t="s">
        <v>30</v>
      </c>
    </row>
    <row r="965" spans="2:24" ht="12.75" customHeight="1" x14ac:dyDescent="0.2">
      <c r="B965" s="26" t="s">
        <v>188</v>
      </c>
      <c r="C965" s="26">
        <v>13</v>
      </c>
      <c r="D965" s="25" t="s">
        <v>1970</v>
      </c>
      <c r="E965" s="48" t="s">
        <v>1890</v>
      </c>
      <c r="F965" s="27" t="s">
        <v>2257</v>
      </c>
      <c r="G965" s="28">
        <v>234994079</v>
      </c>
      <c r="H965" s="29"/>
      <c r="I965" s="28">
        <v>234994079</v>
      </c>
      <c r="J965" s="28">
        <v>0</v>
      </c>
      <c r="K965" s="28"/>
      <c r="L965" s="28"/>
      <c r="M965" s="28"/>
      <c r="N965" s="28"/>
      <c r="O965" s="28"/>
      <c r="P965" s="28"/>
      <c r="Q965" s="28"/>
      <c r="R965" s="28"/>
      <c r="S965" s="28"/>
      <c r="T965" s="28"/>
      <c r="U965" s="28"/>
      <c r="V965" s="28">
        <v>234994079</v>
      </c>
      <c r="W965" s="28">
        <v>234994079</v>
      </c>
      <c r="X965" s="28" t="s">
        <v>30</v>
      </c>
    </row>
    <row r="966" spans="2:24" ht="12.75" customHeight="1" x14ac:dyDescent="0.2">
      <c r="B966" s="26" t="s">
        <v>188</v>
      </c>
      <c r="C966" s="26" t="s">
        <v>38</v>
      </c>
      <c r="D966" s="25" t="s">
        <v>95</v>
      </c>
      <c r="E966" s="48" t="s">
        <v>1891</v>
      </c>
      <c r="F966" s="27" t="s">
        <v>2258</v>
      </c>
      <c r="G966" s="28">
        <v>49200000</v>
      </c>
      <c r="H966" s="29"/>
      <c r="I966" s="28">
        <v>49200000</v>
      </c>
      <c r="J966" s="28">
        <v>0</v>
      </c>
      <c r="K966" s="28"/>
      <c r="L966" s="28"/>
      <c r="M966" s="28"/>
      <c r="N966" s="28"/>
      <c r="O966" s="28"/>
      <c r="P966" s="28"/>
      <c r="Q966" s="28"/>
      <c r="R966" s="28"/>
      <c r="S966" s="28"/>
      <c r="T966" s="28"/>
      <c r="U966" s="28"/>
      <c r="V966" s="28">
        <v>49200000</v>
      </c>
      <c r="W966" s="28">
        <v>49200000</v>
      </c>
      <c r="X966" s="28" t="s">
        <v>30</v>
      </c>
    </row>
    <row r="967" spans="2:24" ht="12.75" customHeight="1" x14ac:dyDescent="0.2">
      <c r="B967" s="26" t="s">
        <v>188</v>
      </c>
      <c r="C967" s="26" t="s">
        <v>31</v>
      </c>
      <c r="D967" s="25" t="s">
        <v>760</v>
      </c>
      <c r="E967" s="48" t="s">
        <v>1892</v>
      </c>
      <c r="F967" s="27" t="s">
        <v>2259</v>
      </c>
      <c r="G967" s="28">
        <v>200000000</v>
      </c>
      <c r="H967" s="29"/>
      <c r="I967" s="28">
        <v>200000000</v>
      </c>
      <c r="J967" s="28">
        <v>0</v>
      </c>
      <c r="K967" s="28"/>
      <c r="L967" s="28"/>
      <c r="M967" s="28"/>
      <c r="N967" s="28"/>
      <c r="O967" s="28"/>
      <c r="P967" s="28"/>
      <c r="Q967" s="28"/>
      <c r="R967" s="28"/>
      <c r="S967" s="28"/>
      <c r="T967" s="28"/>
      <c r="U967" s="28"/>
      <c r="V967" s="28">
        <v>200000000</v>
      </c>
      <c r="W967" s="28">
        <v>200000000</v>
      </c>
      <c r="X967" s="28" t="s">
        <v>30</v>
      </c>
    </row>
    <row r="968" spans="2:24" ht="12.75" customHeight="1" x14ac:dyDescent="0.2">
      <c r="B968" s="26" t="s">
        <v>188</v>
      </c>
      <c r="C968" s="26">
        <v>15</v>
      </c>
      <c r="D968" s="25" t="s">
        <v>1959</v>
      </c>
      <c r="E968" s="48" t="s">
        <v>1893</v>
      </c>
      <c r="F968" s="27" t="s">
        <v>2260</v>
      </c>
      <c r="G968" s="28">
        <v>27600000</v>
      </c>
      <c r="H968" s="29"/>
      <c r="I968" s="28">
        <v>27600000</v>
      </c>
      <c r="J968" s="28">
        <v>0</v>
      </c>
      <c r="K968" s="28"/>
      <c r="L968" s="28"/>
      <c r="M968" s="28"/>
      <c r="N968" s="28"/>
      <c r="O968" s="28"/>
      <c r="P968" s="28"/>
      <c r="Q968" s="28"/>
      <c r="R968" s="28"/>
      <c r="S968" s="28"/>
      <c r="T968" s="28"/>
      <c r="U968" s="28"/>
      <c r="V968" s="28">
        <v>27600000</v>
      </c>
      <c r="W968" s="28">
        <v>27600000</v>
      </c>
      <c r="X968" s="28" t="s">
        <v>30</v>
      </c>
    </row>
    <row r="969" spans="2:24" ht="12.75" customHeight="1" x14ac:dyDescent="0.2">
      <c r="B969" s="26" t="s">
        <v>188</v>
      </c>
      <c r="C969" s="26" t="s">
        <v>44</v>
      </c>
      <c r="D969" s="25" t="s">
        <v>1971</v>
      </c>
      <c r="E969" s="48" t="s">
        <v>1894</v>
      </c>
      <c r="F969" s="27" t="s">
        <v>2261</v>
      </c>
      <c r="G969" s="28">
        <v>161493206</v>
      </c>
      <c r="H969" s="29"/>
      <c r="I969" s="28">
        <v>161493206</v>
      </c>
      <c r="J969" s="28">
        <v>0</v>
      </c>
      <c r="K969" s="28"/>
      <c r="L969" s="28"/>
      <c r="M969" s="28"/>
      <c r="N969" s="28"/>
      <c r="O969" s="28"/>
      <c r="P969" s="28"/>
      <c r="Q969" s="28"/>
      <c r="R969" s="28"/>
      <c r="S969" s="28"/>
      <c r="T969" s="28"/>
      <c r="U969" s="28"/>
      <c r="V969" s="28">
        <v>161493206</v>
      </c>
      <c r="W969" s="28">
        <v>161493206</v>
      </c>
      <c r="X969" s="28" t="s">
        <v>30</v>
      </c>
    </row>
    <row r="970" spans="2:24" ht="12.75" customHeight="1" x14ac:dyDescent="0.2">
      <c r="B970" s="26" t="s">
        <v>188</v>
      </c>
      <c r="C970" s="26" t="s">
        <v>42</v>
      </c>
      <c r="D970" s="25" t="s">
        <v>1164</v>
      </c>
      <c r="E970" s="48" t="s">
        <v>1895</v>
      </c>
      <c r="F970" s="27" t="s">
        <v>2262</v>
      </c>
      <c r="G970" s="28">
        <v>23466996</v>
      </c>
      <c r="H970" s="29"/>
      <c r="I970" s="28">
        <v>23466996</v>
      </c>
      <c r="J970" s="28">
        <v>0</v>
      </c>
      <c r="K970" s="28"/>
      <c r="L970" s="28"/>
      <c r="M970" s="28"/>
      <c r="N970" s="28"/>
      <c r="O970" s="28"/>
      <c r="P970" s="28"/>
      <c r="Q970" s="28"/>
      <c r="R970" s="28"/>
      <c r="S970" s="28"/>
      <c r="T970" s="28"/>
      <c r="U970" s="28"/>
      <c r="V970" s="28">
        <v>23466996</v>
      </c>
      <c r="W970" s="28">
        <v>23466996</v>
      </c>
      <c r="X970" s="28" t="s">
        <v>30</v>
      </c>
    </row>
    <row r="971" spans="2:24" ht="12.75" customHeight="1" x14ac:dyDescent="0.2">
      <c r="B971" s="26" t="s">
        <v>188</v>
      </c>
      <c r="C971" s="26" t="s">
        <v>42</v>
      </c>
      <c r="D971" s="25" t="s">
        <v>175</v>
      </c>
      <c r="E971" s="48" t="s">
        <v>1896</v>
      </c>
      <c r="F971" s="27" t="s">
        <v>2263</v>
      </c>
      <c r="G971" s="28">
        <v>41243000</v>
      </c>
      <c r="H971" s="29"/>
      <c r="I971" s="28">
        <v>41243000</v>
      </c>
      <c r="J971" s="28">
        <v>0</v>
      </c>
      <c r="K971" s="28"/>
      <c r="L971" s="28"/>
      <c r="M971" s="28"/>
      <c r="N971" s="28"/>
      <c r="O971" s="28"/>
      <c r="P971" s="28"/>
      <c r="Q971" s="28"/>
      <c r="R971" s="28"/>
      <c r="S971" s="28"/>
      <c r="T971" s="28"/>
      <c r="U971" s="28"/>
      <c r="V971" s="28">
        <v>41243000</v>
      </c>
      <c r="W971" s="28">
        <v>41243000</v>
      </c>
      <c r="X971" s="28" t="s">
        <v>30</v>
      </c>
    </row>
    <row r="972" spans="2:24" ht="12.75" customHeight="1" x14ac:dyDescent="0.2">
      <c r="B972" s="26" t="s">
        <v>188</v>
      </c>
      <c r="C972" s="26" t="s">
        <v>42</v>
      </c>
      <c r="D972" s="25" t="s">
        <v>351</v>
      </c>
      <c r="E972" s="48" t="s">
        <v>1897</v>
      </c>
      <c r="F972" s="27" t="s">
        <v>2264</v>
      </c>
      <c r="G972" s="28">
        <v>15276000</v>
      </c>
      <c r="H972" s="29"/>
      <c r="I972" s="28">
        <v>15276000</v>
      </c>
      <c r="J972" s="28">
        <v>0</v>
      </c>
      <c r="K972" s="28"/>
      <c r="L972" s="28"/>
      <c r="M972" s="28"/>
      <c r="N972" s="28"/>
      <c r="O972" s="28"/>
      <c r="P972" s="28"/>
      <c r="Q972" s="28"/>
      <c r="R972" s="28"/>
      <c r="S972" s="28"/>
      <c r="T972" s="28"/>
      <c r="U972" s="28"/>
      <c r="V972" s="28">
        <v>15276000</v>
      </c>
      <c r="W972" s="28">
        <v>15276000</v>
      </c>
      <c r="X972" s="28" t="s">
        <v>30</v>
      </c>
    </row>
    <row r="973" spans="2:24" ht="12.75" customHeight="1" x14ac:dyDescent="0.2">
      <c r="B973" s="26" t="s">
        <v>188</v>
      </c>
      <c r="C973" s="26" t="s">
        <v>34</v>
      </c>
      <c r="D973" s="25" t="s">
        <v>396</v>
      </c>
      <c r="E973" s="48" t="s">
        <v>1898</v>
      </c>
      <c r="F973" s="27" t="s">
        <v>2265</v>
      </c>
      <c r="G973" s="28">
        <v>45600000</v>
      </c>
      <c r="H973" s="29"/>
      <c r="I973" s="28">
        <v>45600000</v>
      </c>
      <c r="J973" s="28">
        <v>0</v>
      </c>
      <c r="K973" s="28"/>
      <c r="L973" s="28"/>
      <c r="M973" s="28"/>
      <c r="N973" s="28"/>
      <c r="O973" s="28"/>
      <c r="P973" s="28"/>
      <c r="Q973" s="28"/>
      <c r="R973" s="28"/>
      <c r="S973" s="28"/>
      <c r="T973" s="28"/>
      <c r="U973" s="28"/>
      <c r="V973" s="28">
        <v>45600000</v>
      </c>
      <c r="W973" s="28">
        <v>45600000</v>
      </c>
      <c r="X973" s="28" t="s">
        <v>30</v>
      </c>
    </row>
    <row r="974" spans="2:24" ht="12.75" customHeight="1" x14ac:dyDescent="0.2">
      <c r="B974" s="26" t="s">
        <v>188</v>
      </c>
      <c r="C974" s="26" t="s">
        <v>42</v>
      </c>
      <c r="D974" s="25" t="s">
        <v>182</v>
      </c>
      <c r="E974" s="48" t="s">
        <v>1899</v>
      </c>
      <c r="F974" s="27" t="s">
        <v>2266</v>
      </c>
      <c r="G974" s="28">
        <v>2301000</v>
      </c>
      <c r="H974" s="29"/>
      <c r="I974" s="28">
        <v>2301000</v>
      </c>
      <c r="J974" s="28">
        <v>0</v>
      </c>
      <c r="K974" s="28"/>
      <c r="L974" s="28"/>
      <c r="M974" s="28"/>
      <c r="N974" s="28"/>
      <c r="O974" s="28"/>
      <c r="P974" s="28"/>
      <c r="Q974" s="28"/>
      <c r="R974" s="28"/>
      <c r="S974" s="28"/>
      <c r="T974" s="28"/>
      <c r="U974" s="28"/>
      <c r="V974" s="28">
        <v>2301000</v>
      </c>
      <c r="W974" s="28">
        <v>2301000</v>
      </c>
      <c r="X974" s="28" t="s">
        <v>30</v>
      </c>
    </row>
    <row r="975" spans="2:24" ht="12.75" customHeight="1" x14ac:dyDescent="0.2">
      <c r="B975" s="26" t="s">
        <v>188</v>
      </c>
      <c r="C975" s="26" t="s">
        <v>42</v>
      </c>
      <c r="D975" s="25" t="s">
        <v>496</v>
      </c>
      <c r="E975" s="48" t="s">
        <v>1900</v>
      </c>
      <c r="F975" s="27" t="s">
        <v>2267</v>
      </c>
      <c r="G975" s="28">
        <v>4933000</v>
      </c>
      <c r="H975" s="29"/>
      <c r="I975" s="28">
        <v>4933000</v>
      </c>
      <c r="J975" s="28">
        <v>0</v>
      </c>
      <c r="K975" s="28"/>
      <c r="L975" s="28"/>
      <c r="M975" s="28"/>
      <c r="N975" s="28"/>
      <c r="O975" s="28"/>
      <c r="P975" s="28"/>
      <c r="Q975" s="28"/>
      <c r="R975" s="28"/>
      <c r="S975" s="28"/>
      <c r="T975" s="28"/>
      <c r="U975" s="28"/>
      <c r="V975" s="28">
        <v>4933000</v>
      </c>
      <c r="W975" s="28">
        <v>4933000</v>
      </c>
      <c r="X975" s="28" t="s">
        <v>30</v>
      </c>
    </row>
    <row r="976" spans="2:24" ht="12.75" customHeight="1" x14ac:dyDescent="0.2">
      <c r="B976" s="26" t="s">
        <v>188</v>
      </c>
      <c r="C976" s="26" t="s">
        <v>490</v>
      </c>
      <c r="D976" s="25" t="s">
        <v>128</v>
      </c>
      <c r="E976" s="48" t="s">
        <v>1901</v>
      </c>
      <c r="F976" s="27" t="s">
        <v>2268</v>
      </c>
      <c r="G976" s="28">
        <v>34800000</v>
      </c>
      <c r="H976" s="29"/>
      <c r="I976" s="28">
        <v>34800000</v>
      </c>
      <c r="J976" s="28">
        <v>0</v>
      </c>
      <c r="K976" s="28"/>
      <c r="L976" s="28"/>
      <c r="M976" s="28"/>
      <c r="N976" s="28"/>
      <c r="O976" s="28"/>
      <c r="P976" s="28"/>
      <c r="Q976" s="28"/>
      <c r="R976" s="28"/>
      <c r="S976" s="28"/>
      <c r="T976" s="28"/>
      <c r="U976" s="28"/>
      <c r="V976" s="28">
        <v>34800000</v>
      </c>
      <c r="W976" s="28">
        <v>34800000</v>
      </c>
      <c r="X976" s="28" t="s">
        <v>30</v>
      </c>
    </row>
    <row r="977" spans="2:24" ht="12.75" customHeight="1" x14ac:dyDescent="0.2">
      <c r="B977" s="26" t="s">
        <v>188</v>
      </c>
      <c r="C977" s="26">
        <v>15</v>
      </c>
      <c r="D977" s="25" t="s">
        <v>1967</v>
      </c>
      <c r="E977" s="48" t="s">
        <v>1902</v>
      </c>
      <c r="F977" s="27" t="s">
        <v>2269</v>
      </c>
      <c r="G977" s="28">
        <v>167000000</v>
      </c>
      <c r="H977" s="29"/>
      <c r="I977" s="28">
        <v>167000000</v>
      </c>
      <c r="J977" s="28">
        <v>0</v>
      </c>
      <c r="K977" s="28"/>
      <c r="L977" s="28"/>
      <c r="M977" s="28"/>
      <c r="N977" s="28"/>
      <c r="O977" s="28"/>
      <c r="P977" s="28"/>
      <c r="Q977" s="28"/>
      <c r="R977" s="28"/>
      <c r="S977" s="28"/>
      <c r="T977" s="28"/>
      <c r="U977" s="28"/>
      <c r="V977" s="28">
        <v>167000000</v>
      </c>
      <c r="W977" s="28">
        <v>167000000</v>
      </c>
      <c r="X977" s="28" t="s">
        <v>30</v>
      </c>
    </row>
    <row r="978" spans="2:24" ht="12.75" customHeight="1" x14ac:dyDescent="0.2">
      <c r="B978" s="26" t="s">
        <v>188</v>
      </c>
      <c r="C978" s="26">
        <v>15</v>
      </c>
      <c r="D978" s="25" t="s">
        <v>1959</v>
      </c>
      <c r="E978" s="48" t="s">
        <v>1903</v>
      </c>
      <c r="F978" s="27" t="s">
        <v>2270</v>
      </c>
      <c r="G978" s="28">
        <v>20400000</v>
      </c>
      <c r="H978" s="29"/>
      <c r="I978" s="28">
        <v>20400000</v>
      </c>
      <c r="J978" s="28">
        <v>0</v>
      </c>
      <c r="K978" s="28"/>
      <c r="L978" s="28"/>
      <c r="M978" s="28"/>
      <c r="N978" s="28"/>
      <c r="O978" s="28"/>
      <c r="P978" s="28"/>
      <c r="Q978" s="28"/>
      <c r="R978" s="28"/>
      <c r="S978" s="28"/>
      <c r="T978" s="28"/>
      <c r="U978" s="28"/>
      <c r="V978" s="28">
        <v>20400000</v>
      </c>
      <c r="W978" s="28">
        <v>20400000</v>
      </c>
      <c r="X978" s="28" t="s">
        <v>30</v>
      </c>
    </row>
    <row r="979" spans="2:24" ht="12.75" customHeight="1" x14ac:dyDescent="0.2">
      <c r="B979" s="26" t="s">
        <v>188</v>
      </c>
      <c r="C979" s="26">
        <v>15</v>
      </c>
      <c r="D979" s="25" t="s">
        <v>1959</v>
      </c>
      <c r="E979" s="48" t="s">
        <v>1904</v>
      </c>
      <c r="F979" s="27" t="s">
        <v>2271</v>
      </c>
      <c r="G979" s="28">
        <v>21600000</v>
      </c>
      <c r="H979" s="29"/>
      <c r="I979" s="28">
        <v>21600000</v>
      </c>
      <c r="J979" s="28">
        <v>0</v>
      </c>
      <c r="K979" s="28"/>
      <c r="L979" s="28"/>
      <c r="M979" s="28"/>
      <c r="N979" s="28"/>
      <c r="O979" s="28"/>
      <c r="P979" s="28"/>
      <c r="Q979" s="28"/>
      <c r="R979" s="28"/>
      <c r="S979" s="28"/>
      <c r="T979" s="28"/>
      <c r="U979" s="28"/>
      <c r="V979" s="28">
        <v>21600000</v>
      </c>
      <c r="W979" s="28">
        <v>21600000</v>
      </c>
      <c r="X979" s="28" t="s">
        <v>30</v>
      </c>
    </row>
    <row r="980" spans="2:24" ht="12.75" customHeight="1" x14ac:dyDescent="0.2">
      <c r="B980" s="26" t="s">
        <v>188</v>
      </c>
      <c r="C980" s="26">
        <v>15</v>
      </c>
      <c r="D980" s="25" t="s">
        <v>1959</v>
      </c>
      <c r="E980" s="48" t="s">
        <v>1905</v>
      </c>
      <c r="F980" s="27" t="s">
        <v>2272</v>
      </c>
      <c r="G980" s="28">
        <v>64800000</v>
      </c>
      <c r="H980" s="29"/>
      <c r="I980" s="28">
        <v>64800000</v>
      </c>
      <c r="J980" s="28">
        <v>0</v>
      </c>
      <c r="K980" s="28"/>
      <c r="L980" s="28"/>
      <c r="M980" s="28"/>
      <c r="N980" s="28"/>
      <c r="O980" s="28"/>
      <c r="P980" s="28"/>
      <c r="Q980" s="28"/>
      <c r="R980" s="28"/>
      <c r="S980" s="28"/>
      <c r="T980" s="28"/>
      <c r="U980" s="28"/>
      <c r="V980" s="28">
        <v>64800000</v>
      </c>
      <c r="W980" s="28">
        <v>64800000</v>
      </c>
      <c r="X980" s="28" t="s">
        <v>30</v>
      </c>
    </row>
    <row r="981" spans="2:24" ht="12.75" customHeight="1" x14ac:dyDescent="0.2">
      <c r="B981" s="26" t="s">
        <v>188</v>
      </c>
      <c r="C981" s="26">
        <v>15</v>
      </c>
      <c r="D981" s="25" t="s">
        <v>216</v>
      </c>
      <c r="E981" s="48" t="s">
        <v>1906</v>
      </c>
      <c r="F981" s="27" t="s">
        <v>2273</v>
      </c>
      <c r="G981" s="28">
        <v>197520815</v>
      </c>
      <c r="H981" s="29"/>
      <c r="I981" s="28">
        <v>197520815</v>
      </c>
      <c r="J981" s="28">
        <v>0</v>
      </c>
      <c r="K981" s="28"/>
      <c r="L981" s="28"/>
      <c r="M981" s="28"/>
      <c r="N981" s="28"/>
      <c r="O981" s="28"/>
      <c r="P981" s="28"/>
      <c r="Q981" s="28"/>
      <c r="R981" s="28"/>
      <c r="S981" s="28"/>
      <c r="T981" s="28"/>
      <c r="U981" s="28"/>
      <c r="V981" s="28">
        <v>197520815</v>
      </c>
      <c r="W981" s="28">
        <v>197520815</v>
      </c>
      <c r="X981" s="28" t="s">
        <v>30</v>
      </c>
    </row>
    <row r="982" spans="2:24" ht="12.75" customHeight="1" x14ac:dyDescent="0.2">
      <c r="B982" s="26" t="s">
        <v>188</v>
      </c>
      <c r="C982" s="26">
        <v>15</v>
      </c>
      <c r="D982" s="25" t="s">
        <v>216</v>
      </c>
      <c r="E982" s="48" t="s">
        <v>1907</v>
      </c>
      <c r="F982" s="27" t="s">
        <v>2274</v>
      </c>
      <c r="G982" s="28">
        <v>43200000</v>
      </c>
      <c r="H982" s="29"/>
      <c r="I982" s="28">
        <v>43200000</v>
      </c>
      <c r="J982" s="28">
        <v>0</v>
      </c>
      <c r="K982" s="28"/>
      <c r="L982" s="28"/>
      <c r="M982" s="28"/>
      <c r="N982" s="28"/>
      <c r="O982" s="28"/>
      <c r="P982" s="28"/>
      <c r="Q982" s="28"/>
      <c r="R982" s="28"/>
      <c r="S982" s="28"/>
      <c r="T982" s="28"/>
      <c r="U982" s="28"/>
      <c r="V982" s="28">
        <v>43200000</v>
      </c>
      <c r="W982" s="28">
        <v>43200000</v>
      </c>
      <c r="X982" s="28" t="s">
        <v>30</v>
      </c>
    </row>
    <row r="983" spans="2:24" ht="12.75" customHeight="1" x14ac:dyDescent="0.2">
      <c r="B983" s="26" t="s">
        <v>188</v>
      </c>
      <c r="C983" s="26">
        <v>15</v>
      </c>
      <c r="D983" s="25" t="s">
        <v>216</v>
      </c>
      <c r="E983" s="48" t="s">
        <v>1908</v>
      </c>
      <c r="F983" s="27" t="s">
        <v>2275</v>
      </c>
      <c r="G983" s="28">
        <v>21600000</v>
      </c>
      <c r="H983" s="29"/>
      <c r="I983" s="28">
        <v>21600000</v>
      </c>
      <c r="J983" s="28">
        <v>0</v>
      </c>
      <c r="K983" s="28"/>
      <c r="L983" s="28"/>
      <c r="M983" s="28"/>
      <c r="N983" s="28"/>
      <c r="O983" s="28"/>
      <c r="P983" s="28"/>
      <c r="Q983" s="28"/>
      <c r="R983" s="28"/>
      <c r="S983" s="28"/>
      <c r="T983" s="28"/>
      <c r="U983" s="28"/>
      <c r="V983" s="28">
        <v>21600000</v>
      </c>
      <c r="W983" s="28">
        <v>21600000</v>
      </c>
      <c r="X983" s="28" t="s">
        <v>30</v>
      </c>
    </row>
    <row r="984" spans="2:24" ht="12.75" customHeight="1" x14ac:dyDescent="0.2">
      <c r="B984" s="26" t="s">
        <v>188</v>
      </c>
      <c r="C984" s="26">
        <v>15</v>
      </c>
      <c r="D984" s="25" t="s">
        <v>1967</v>
      </c>
      <c r="E984" s="48" t="s">
        <v>1909</v>
      </c>
      <c r="F984" s="27" t="s">
        <v>2276</v>
      </c>
      <c r="G984" s="28">
        <v>167000000</v>
      </c>
      <c r="H984" s="29"/>
      <c r="I984" s="28">
        <v>167000000</v>
      </c>
      <c r="J984" s="28">
        <v>0</v>
      </c>
      <c r="K984" s="28"/>
      <c r="L984" s="28"/>
      <c r="M984" s="28"/>
      <c r="N984" s="28"/>
      <c r="O984" s="28"/>
      <c r="P984" s="28"/>
      <c r="Q984" s="28"/>
      <c r="R984" s="28"/>
      <c r="S984" s="28"/>
      <c r="T984" s="28"/>
      <c r="U984" s="28"/>
      <c r="V984" s="28">
        <v>167000000</v>
      </c>
      <c r="W984" s="28">
        <v>167000000</v>
      </c>
      <c r="X984" s="28" t="s">
        <v>30</v>
      </c>
    </row>
    <row r="985" spans="2:24" ht="12.75" customHeight="1" x14ac:dyDescent="0.2">
      <c r="B985" s="26" t="s">
        <v>188</v>
      </c>
      <c r="C985" s="26">
        <v>15</v>
      </c>
      <c r="D985" s="25" t="s">
        <v>392</v>
      </c>
      <c r="E985" s="48" t="s">
        <v>1910</v>
      </c>
      <c r="F985" s="27" t="s">
        <v>2277</v>
      </c>
      <c r="G985" s="28">
        <v>168957618</v>
      </c>
      <c r="H985" s="29"/>
      <c r="I985" s="28">
        <v>168957618</v>
      </c>
      <c r="J985" s="28">
        <v>0</v>
      </c>
      <c r="K985" s="28"/>
      <c r="L985" s="28"/>
      <c r="M985" s="28"/>
      <c r="N985" s="28"/>
      <c r="O985" s="28"/>
      <c r="P985" s="28"/>
      <c r="Q985" s="28"/>
      <c r="R985" s="28"/>
      <c r="S985" s="28"/>
      <c r="T985" s="28"/>
      <c r="U985" s="28"/>
      <c r="V985" s="28">
        <v>168957618</v>
      </c>
      <c r="W985" s="28">
        <v>168957618</v>
      </c>
      <c r="X985" s="28" t="s">
        <v>30</v>
      </c>
    </row>
    <row r="986" spans="2:24" ht="12.75" customHeight="1" x14ac:dyDescent="0.2">
      <c r="B986" s="26" t="s">
        <v>188</v>
      </c>
      <c r="C986" s="26">
        <v>15</v>
      </c>
      <c r="D986" s="25" t="s">
        <v>216</v>
      </c>
      <c r="E986" s="48" t="s">
        <v>1911</v>
      </c>
      <c r="F986" s="27" t="s">
        <v>2278</v>
      </c>
      <c r="G986" s="28">
        <v>229555000</v>
      </c>
      <c r="H986" s="29"/>
      <c r="I986" s="28">
        <v>229555000</v>
      </c>
      <c r="J986" s="28">
        <v>0</v>
      </c>
      <c r="K986" s="28"/>
      <c r="L986" s="28"/>
      <c r="M986" s="28"/>
      <c r="N986" s="28"/>
      <c r="O986" s="28"/>
      <c r="P986" s="28"/>
      <c r="Q986" s="28"/>
      <c r="R986" s="28"/>
      <c r="S986" s="28"/>
      <c r="T986" s="28"/>
      <c r="U986" s="28"/>
      <c r="V986" s="28">
        <v>229555000</v>
      </c>
      <c r="W986" s="28">
        <v>229555000</v>
      </c>
      <c r="X986" s="28" t="s">
        <v>30</v>
      </c>
    </row>
    <row r="987" spans="2:24" ht="12.75" customHeight="1" x14ac:dyDescent="0.2">
      <c r="B987" s="26" t="s">
        <v>188</v>
      </c>
      <c r="C987" s="26">
        <v>15</v>
      </c>
      <c r="D987" s="25" t="s">
        <v>1967</v>
      </c>
      <c r="E987" s="48" t="s">
        <v>1912</v>
      </c>
      <c r="F987" s="27" t="s">
        <v>2279</v>
      </c>
      <c r="G987" s="28">
        <v>43200000</v>
      </c>
      <c r="H987" s="29"/>
      <c r="I987" s="28">
        <v>43200000</v>
      </c>
      <c r="J987" s="28">
        <v>0</v>
      </c>
      <c r="K987" s="28"/>
      <c r="L987" s="28"/>
      <c r="M987" s="28"/>
      <c r="N987" s="28"/>
      <c r="O987" s="28"/>
      <c r="P987" s="28"/>
      <c r="Q987" s="28"/>
      <c r="R987" s="28"/>
      <c r="S987" s="28"/>
      <c r="T987" s="28"/>
      <c r="U987" s="28"/>
      <c r="V987" s="28">
        <v>43200000</v>
      </c>
      <c r="W987" s="28">
        <v>43200000</v>
      </c>
      <c r="X987" s="28" t="s">
        <v>30</v>
      </c>
    </row>
    <row r="988" spans="2:24" ht="12.75" customHeight="1" x14ac:dyDescent="0.2">
      <c r="B988" s="26" t="s">
        <v>188</v>
      </c>
      <c r="C988" s="26">
        <v>15</v>
      </c>
      <c r="D988" s="25" t="s">
        <v>1967</v>
      </c>
      <c r="E988" s="48" t="s">
        <v>1913</v>
      </c>
      <c r="F988" s="27" t="s">
        <v>2280</v>
      </c>
      <c r="G988" s="28">
        <v>21600000</v>
      </c>
      <c r="H988" s="29"/>
      <c r="I988" s="28">
        <v>21600000</v>
      </c>
      <c r="J988" s="28">
        <v>0</v>
      </c>
      <c r="K988" s="28"/>
      <c r="L988" s="28"/>
      <c r="M988" s="28"/>
      <c r="N988" s="28"/>
      <c r="O988" s="28"/>
      <c r="P988" s="28"/>
      <c r="Q988" s="28"/>
      <c r="R988" s="28"/>
      <c r="S988" s="28"/>
      <c r="T988" s="28"/>
      <c r="U988" s="28"/>
      <c r="V988" s="28">
        <v>21600000</v>
      </c>
      <c r="W988" s="28">
        <v>21600000</v>
      </c>
      <c r="X988" s="28" t="s">
        <v>30</v>
      </c>
    </row>
    <row r="989" spans="2:24" ht="12.75" customHeight="1" x14ac:dyDescent="0.2">
      <c r="B989" s="26" t="s">
        <v>188</v>
      </c>
      <c r="C989" s="26">
        <v>15</v>
      </c>
      <c r="D989" s="25" t="s">
        <v>1967</v>
      </c>
      <c r="E989" s="48" t="s">
        <v>1914</v>
      </c>
      <c r="F989" s="27" t="s">
        <v>2281</v>
      </c>
      <c r="G989" s="28">
        <v>21600000</v>
      </c>
      <c r="H989" s="29"/>
      <c r="I989" s="28">
        <v>21600000</v>
      </c>
      <c r="J989" s="28">
        <v>0</v>
      </c>
      <c r="K989" s="28"/>
      <c r="L989" s="28"/>
      <c r="M989" s="28"/>
      <c r="N989" s="28"/>
      <c r="O989" s="28"/>
      <c r="P989" s="28"/>
      <c r="Q989" s="28"/>
      <c r="R989" s="28"/>
      <c r="S989" s="28"/>
      <c r="T989" s="28"/>
      <c r="U989" s="28"/>
      <c r="V989" s="28">
        <v>21600000</v>
      </c>
      <c r="W989" s="28">
        <v>21600000</v>
      </c>
      <c r="X989" s="28" t="s">
        <v>30</v>
      </c>
    </row>
    <row r="990" spans="2:24" ht="12.75" customHeight="1" x14ac:dyDescent="0.2">
      <c r="B990" s="26" t="s">
        <v>188</v>
      </c>
      <c r="C990" s="26">
        <v>15</v>
      </c>
      <c r="D990" s="25" t="s">
        <v>1967</v>
      </c>
      <c r="E990" s="48" t="s">
        <v>1915</v>
      </c>
      <c r="F990" s="27" t="s">
        <v>2282</v>
      </c>
      <c r="G990" s="28">
        <v>63700000</v>
      </c>
      <c r="H990" s="29"/>
      <c r="I990" s="28">
        <v>63700000</v>
      </c>
      <c r="J990" s="28">
        <v>0</v>
      </c>
      <c r="K990" s="28"/>
      <c r="L990" s="28"/>
      <c r="M990" s="28"/>
      <c r="N990" s="28"/>
      <c r="O990" s="28"/>
      <c r="P990" s="28"/>
      <c r="Q990" s="28"/>
      <c r="R990" s="28"/>
      <c r="S990" s="28"/>
      <c r="T990" s="28"/>
      <c r="U990" s="28"/>
      <c r="V990" s="28">
        <v>63700000</v>
      </c>
      <c r="W990" s="28">
        <v>63700000</v>
      </c>
      <c r="X990" s="28" t="s">
        <v>30</v>
      </c>
    </row>
    <row r="991" spans="2:24" ht="12.75" customHeight="1" x14ac:dyDescent="0.2">
      <c r="B991" s="26" t="s">
        <v>188</v>
      </c>
      <c r="C991" s="26">
        <v>15</v>
      </c>
      <c r="D991" s="25" t="s">
        <v>1967</v>
      </c>
      <c r="E991" s="48" t="s">
        <v>1916</v>
      </c>
      <c r="F991" s="27" t="s">
        <v>2283</v>
      </c>
      <c r="G991" s="28">
        <v>21600000</v>
      </c>
      <c r="H991" s="29"/>
      <c r="I991" s="28">
        <v>21600000</v>
      </c>
      <c r="J991" s="28">
        <v>0</v>
      </c>
      <c r="K991" s="28"/>
      <c r="L991" s="28"/>
      <c r="M991" s="28"/>
      <c r="N991" s="28"/>
      <c r="O991" s="28"/>
      <c r="P991" s="28"/>
      <c r="Q991" s="28"/>
      <c r="R991" s="28"/>
      <c r="S991" s="28"/>
      <c r="T991" s="28"/>
      <c r="U991" s="28"/>
      <c r="V991" s="28">
        <v>21600000</v>
      </c>
      <c r="W991" s="28">
        <v>21600000</v>
      </c>
      <c r="X991" s="28" t="s">
        <v>30</v>
      </c>
    </row>
    <row r="992" spans="2:24" ht="12.75" customHeight="1" x14ac:dyDescent="0.2">
      <c r="B992" s="26" t="s">
        <v>188</v>
      </c>
      <c r="C992" s="26">
        <v>15</v>
      </c>
      <c r="D992" s="25" t="s">
        <v>216</v>
      </c>
      <c r="E992" s="48" t="s">
        <v>1917</v>
      </c>
      <c r="F992" s="27" t="s">
        <v>2284</v>
      </c>
      <c r="G992" s="28">
        <v>220926867</v>
      </c>
      <c r="H992" s="29"/>
      <c r="I992" s="28">
        <v>220926867</v>
      </c>
      <c r="J992" s="28">
        <v>0</v>
      </c>
      <c r="K992" s="28"/>
      <c r="L992" s="28"/>
      <c r="M992" s="28"/>
      <c r="N992" s="28"/>
      <c r="O992" s="28"/>
      <c r="P992" s="28"/>
      <c r="Q992" s="28"/>
      <c r="R992" s="28"/>
      <c r="S992" s="28"/>
      <c r="T992" s="28"/>
      <c r="U992" s="28"/>
      <c r="V992" s="28">
        <v>220926867</v>
      </c>
      <c r="W992" s="28">
        <v>220926867</v>
      </c>
      <c r="X992" s="28" t="s">
        <v>30</v>
      </c>
    </row>
    <row r="993" spans="2:24" ht="12.75" customHeight="1" x14ac:dyDescent="0.2">
      <c r="B993" s="26" t="s">
        <v>188</v>
      </c>
      <c r="C993" s="26">
        <v>15</v>
      </c>
      <c r="D993" s="25" t="s">
        <v>392</v>
      </c>
      <c r="E993" s="48" t="s">
        <v>1918</v>
      </c>
      <c r="F993" s="27" t="s">
        <v>2285</v>
      </c>
      <c r="G993" s="28">
        <v>87917157</v>
      </c>
      <c r="H993" s="29"/>
      <c r="I993" s="28">
        <v>87917157</v>
      </c>
      <c r="J993" s="28">
        <v>0</v>
      </c>
      <c r="K993" s="28"/>
      <c r="L993" s="28"/>
      <c r="M993" s="28"/>
      <c r="N993" s="28"/>
      <c r="O993" s="28"/>
      <c r="P993" s="28"/>
      <c r="Q993" s="28"/>
      <c r="R993" s="28"/>
      <c r="S993" s="28"/>
      <c r="T993" s="28"/>
      <c r="U993" s="28"/>
      <c r="V993" s="28">
        <v>87917157</v>
      </c>
      <c r="W993" s="28">
        <v>87917157</v>
      </c>
      <c r="X993" s="28" t="s">
        <v>30</v>
      </c>
    </row>
    <row r="994" spans="2:24" ht="12.75" customHeight="1" x14ac:dyDescent="0.2">
      <c r="B994" s="26" t="s">
        <v>188</v>
      </c>
      <c r="C994" s="26">
        <v>15</v>
      </c>
      <c r="D994" s="25" t="s">
        <v>392</v>
      </c>
      <c r="E994" s="48" t="s">
        <v>1919</v>
      </c>
      <c r="F994" s="27" t="s">
        <v>2286</v>
      </c>
      <c r="G994" s="28">
        <v>49500000</v>
      </c>
      <c r="H994" s="29"/>
      <c r="I994" s="28">
        <v>49500000</v>
      </c>
      <c r="J994" s="28">
        <v>0</v>
      </c>
      <c r="K994" s="28"/>
      <c r="L994" s="28"/>
      <c r="M994" s="28"/>
      <c r="N994" s="28"/>
      <c r="O994" s="28"/>
      <c r="P994" s="28"/>
      <c r="Q994" s="28"/>
      <c r="R994" s="28"/>
      <c r="S994" s="28"/>
      <c r="T994" s="28"/>
      <c r="U994" s="28"/>
      <c r="V994" s="28">
        <v>49500000</v>
      </c>
      <c r="W994" s="28">
        <v>49500000</v>
      </c>
      <c r="X994" s="28" t="s">
        <v>30</v>
      </c>
    </row>
    <row r="995" spans="2:24" ht="12.75" customHeight="1" x14ac:dyDescent="0.2">
      <c r="B995" s="26" t="s">
        <v>188</v>
      </c>
      <c r="C995" s="26" t="s">
        <v>490</v>
      </c>
      <c r="D995" s="25" t="s">
        <v>398</v>
      </c>
      <c r="E995" s="48" t="s">
        <v>1920</v>
      </c>
      <c r="F995" s="27" t="s">
        <v>2287</v>
      </c>
      <c r="G995" s="28">
        <v>105015596</v>
      </c>
      <c r="H995" s="29"/>
      <c r="I995" s="28">
        <v>105015596</v>
      </c>
      <c r="J995" s="28">
        <v>0</v>
      </c>
      <c r="K995" s="28"/>
      <c r="L995" s="28"/>
      <c r="M995" s="28"/>
      <c r="N995" s="28"/>
      <c r="O995" s="28"/>
      <c r="P995" s="28"/>
      <c r="Q995" s="28"/>
      <c r="R995" s="28"/>
      <c r="S995" s="28"/>
      <c r="T995" s="28"/>
      <c r="U995" s="28"/>
      <c r="V995" s="28">
        <v>105015596</v>
      </c>
      <c r="W995" s="28">
        <v>105015596</v>
      </c>
      <c r="X995" s="28" t="s">
        <v>30</v>
      </c>
    </row>
    <row r="996" spans="2:24" ht="12.75" customHeight="1" x14ac:dyDescent="0.2">
      <c r="B996" s="26" t="s">
        <v>188</v>
      </c>
      <c r="C996" s="26" t="s">
        <v>29</v>
      </c>
      <c r="D996" s="25" t="s">
        <v>134</v>
      </c>
      <c r="E996" s="48" t="s">
        <v>1921</v>
      </c>
      <c r="F996" s="27" t="s">
        <v>2288</v>
      </c>
      <c r="G996" s="28">
        <v>199415264</v>
      </c>
      <c r="H996" s="29"/>
      <c r="I996" s="28">
        <v>199415264</v>
      </c>
      <c r="J996" s="28">
        <v>0</v>
      </c>
      <c r="K996" s="28"/>
      <c r="L996" s="28"/>
      <c r="M996" s="28"/>
      <c r="N996" s="28"/>
      <c r="O996" s="28"/>
      <c r="P996" s="28"/>
      <c r="Q996" s="28"/>
      <c r="R996" s="28"/>
      <c r="S996" s="28"/>
      <c r="T996" s="28"/>
      <c r="U996" s="28"/>
      <c r="V996" s="28">
        <v>199415264</v>
      </c>
      <c r="W996" s="28">
        <v>199415264</v>
      </c>
      <c r="X996" s="28" t="s">
        <v>30</v>
      </c>
    </row>
    <row r="997" spans="2:24" ht="12.75" customHeight="1" x14ac:dyDescent="0.2">
      <c r="B997" s="26" t="s">
        <v>188</v>
      </c>
      <c r="C997" s="26" t="s">
        <v>31</v>
      </c>
      <c r="D997" s="25" t="s">
        <v>136</v>
      </c>
      <c r="E997" s="48" t="s">
        <v>1922</v>
      </c>
      <c r="F997" s="27" t="s">
        <v>2289</v>
      </c>
      <c r="G997" s="28">
        <v>219208734</v>
      </c>
      <c r="H997" s="29"/>
      <c r="I997" s="28">
        <v>219208734</v>
      </c>
      <c r="J997" s="28">
        <v>0</v>
      </c>
      <c r="K997" s="28"/>
      <c r="L997" s="28"/>
      <c r="M997" s="28"/>
      <c r="N997" s="28"/>
      <c r="O997" s="28"/>
      <c r="P997" s="28"/>
      <c r="Q997" s="28"/>
      <c r="R997" s="28"/>
      <c r="S997" s="28"/>
      <c r="T997" s="28"/>
      <c r="U997" s="28"/>
      <c r="V997" s="28">
        <v>219208734</v>
      </c>
      <c r="W997" s="28">
        <v>219208734</v>
      </c>
      <c r="X997" s="28" t="s">
        <v>30</v>
      </c>
    </row>
    <row r="998" spans="2:24" ht="12.75" customHeight="1" x14ac:dyDescent="0.2">
      <c r="B998" s="26" t="s">
        <v>188</v>
      </c>
      <c r="C998" s="26" t="s">
        <v>38</v>
      </c>
      <c r="D998" s="25" t="s">
        <v>51</v>
      </c>
      <c r="E998" s="48" t="s">
        <v>1923</v>
      </c>
      <c r="F998" s="27" t="s">
        <v>2290</v>
      </c>
      <c r="G998" s="28">
        <v>192100123</v>
      </c>
      <c r="H998" s="29"/>
      <c r="I998" s="28">
        <v>192100123</v>
      </c>
      <c r="J998" s="28">
        <v>0</v>
      </c>
      <c r="K998" s="28"/>
      <c r="L998" s="28"/>
      <c r="M998" s="28"/>
      <c r="N998" s="28"/>
      <c r="O998" s="28"/>
      <c r="P998" s="28"/>
      <c r="Q998" s="28"/>
      <c r="R998" s="28"/>
      <c r="S998" s="28"/>
      <c r="T998" s="28"/>
      <c r="U998" s="28"/>
      <c r="V998" s="28">
        <v>192100123</v>
      </c>
      <c r="W998" s="28">
        <v>192100123</v>
      </c>
      <c r="X998" s="28" t="s">
        <v>30</v>
      </c>
    </row>
    <row r="999" spans="2:24" ht="12.75" customHeight="1" x14ac:dyDescent="0.2">
      <c r="B999" s="26" t="s">
        <v>188</v>
      </c>
      <c r="C999" s="26" t="s">
        <v>490</v>
      </c>
      <c r="D999" s="25" t="s">
        <v>773</v>
      </c>
      <c r="E999" s="48" t="s">
        <v>1924</v>
      </c>
      <c r="F999" s="27" t="s">
        <v>2291</v>
      </c>
      <c r="G999" s="28">
        <v>199564102</v>
      </c>
      <c r="H999" s="29"/>
      <c r="I999" s="28">
        <v>199564102</v>
      </c>
      <c r="J999" s="28">
        <v>0</v>
      </c>
      <c r="K999" s="28"/>
      <c r="L999" s="28"/>
      <c r="M999" s="28"/>
      <c r="N999" s="28"/>
      <c r="O999" s="28"/>
      <c r="P999" s="28"/>
      <c r="Q999" s="28"/>
      <c r="R999" s="28"/>
      <c r="S999" s="28"/>
      <c r="T999" s="28"/>
      <c r="U999" s="28"/>
      <c r="V999" s="28">
        <v>199564102</v>
      </c>
      <c r="W999" s="28">
        <v>199564102</v>
      </c>
      <c r="X999" s="28" t="s">
        <v>30</v>
      </c>
    </row>
    <row r="1000" spans="2:24" ht="12.75" customHeight="1" x14ac:dyDescent="0.2">
      <c r="B1000" s="26" t="s">
        <v>188</v>
      </c>
      <c r="C1000" s="26" t="s">
        <v>59</v>
      </c>
      <c r="D1000" s="25" t="s">
        <v>1945</v>
      </c>
      <c r="E1000" s="48" t="s">
        <v>1925</v>
      </c>
      <c r="F1000" s="27" t="s">
        <v>2292</v>
      </c>
      <c r="G1000" s="28">
        <v>67087440</v>
      </c>
      <c r="H1000" s="29"/>
      <c r="I1000" s="28">
        <v>67087440</v>
      </c>
      <c r="J1000" s="28">
        <v>0</v>
      </c>
      <c r="K1000" s="28"/>
      <c r="L1000" s="28"/>
      <c r="M1000" s="28"/>
      <c r="N1000" s="28"/>
      <c r="O1000" s="28"/>
      <c r="P1000" s="28"/>
      <c r="Q1000" s="28"/>
      <c r="R1000" s="28"/>
      <c r="S1000" s="28"/>
      <c r="T1000" s="28"/>
      <c r="U1000" s="28"/>
      <c r="V1000" s="28">
        <v>67087440</v>
      </c>
      <c r="W1000" s="28">
        <v>67087440</v>
      </c>
      <c r="X1000" s="28" t="s">
        <v>30</v>
      </c>
    </row>
    <row r="1001" spans="2:24" ht="12.75" customHeight="1" x14ac:dyDescent="0.2">
      <c r="B1001" s="26" t="s">
        <v>188</v>
      </c>
      <c r="C1001" s="26">
        <v>10</v>
      </c>
      <c r="D1001" s="25" t="s">
        <v>89</v>
      </c>
      <c r="E1001" s="48" t="s">
        <v>1926</v>
      </c>
      <c r="F1001" s="27" t="s">
        <v>2293</v>
      </c>
      <c r="G1001" s="28">
        <v>50000000</v>
      </c>
      <c r="H1001" s="29"/>
      <c r="I1001" s="28">
        <v>50000000</v>
      </c>
      <c r="J1001" s="28">
        <v>0</v>
      </c>
      <c r="K1001" s="28"/>
      <c r="L1001" s="28"/>
      <c r="M1001" s="28"/>
      <c r="N1001" s="28"/>
      <c r="O1001" s="28"/>
      <c r="P1001" s="28"/>
      <c r="Q1001" s="28"/>
      <c r="R1001" s="28"/>
      <c r="S1001" s="28"/>
      <c r="T1001" s="28"/>
      <c r="U1001" s="28"/>
      <c r="V1001" s="28">
        <v>50000000</v>
      </c>
      <c r="W1001" s="28">
        <v>50000000</v>
      </c>
      <c r="X1001" s="28" t="s">
        <v>30</v>
      </c>
    </row>
    <row r="1002" spans="2:24" ht="12.75" customHeight="1" x14ac:dyDescent="0.2">
      <c r="B1002" s="26" t="s">
        <v>188</v>
      </c>
      <c r="C1002" s="26" t="s">
        <v>44</v>
      </c>
      <c r="D1002" s="25" t="s">
        <v>195</v>
      </c>
      <c r="E1002" s="48" t="s">
        <v>1927</v>
      </c>
      <c r="F1002" s="27" t="s">
        <v>2294</v>
      </c>
      <c r="G1002" s="28">
        <v>39937500</v>
      </c>
      <c r="H1002" s="29"/>
      <c r="I1002" s="28">
        <v>39937500</v>
      </c>
      <c r="J1002" s="28">
        <v>0</v>
      </c>
      <c r="K1002" s="28"/>
      <c r="L1002" s="28"/>
      <c r="M1002" s="28"/>
      <c r="N1002" s="28"/>
      <c r="O1002" s="28"/>
      <c r="P1002" s="28"/>
      <c r="Q1002" s="28"/>
      <c r="R1002" s="28"/>
      <c r="S1002" s="28"/>
      <c r="T1002" s="28"/>
      <c r="U1002" s="28"/>
      <c r="V1002" s="28">
        <v>39937500</v>
      </c>
      <c r="W1002" s="28">
        <v>39937500</v>
      </c>
      <c r="X1002" s="28" t="s">
        <v>30</v>
      </c>
    </row>
    <row r="1003" spans="2:24" ht="12.75" customHeight="1" x14ac:dyDescent="0.2">
      <c r="B1003" s="26" t="s">
        <v>188</v>
      </c>
      <c r="C1003" s="26" t="s">
        <v>34</v>
      </c>
      <c r="D1003" s="25" t="s">
        <v>396</v>
      </c>
      <c r="E1003" s="48" t="s">
        <v>1928</v>
      </c>
      <c r="F1003" s="27" t="s">
        <v>2295</v>
      </c>
      <c r="G1003" s="28">
        <v>38154037</v>
      </c>
      <c r="H1003" s="29"/>
      <c r="I1003" s="28">
        <v>38154037</v>
      </c>
      <c r="J1003" s="28">
        <v>0</v>
      </c>
      <c r="K1003" s="28"/>
      <c r="L1003" s="28"/>
      <c r="M1003" s="28"/>
      <c r="N1003" s="28"/>
      <c r="O1003" s="28"/>
      <c r="P1003" s="28"/>
      <c r="Q1003" s="28"/>
      <c r="R1003" s="28"/>
      <c r="S1003" s="28"/>
      <c r="T1003" s="28"/>
      <c r="U1003" s="28"/>
      <c r="V1003" s="28">
        <v>38154037</v>
      </c>
      <c r="W1003" s="28">
        <v>38154037</v>
      </c>
      <c r="X1003" s="28" t="s">
        <v>30</v>
      </c>
    </row>
    <row r="1004" spans="2:24" ht="12.75" customHeight="1" x14ac:dyDescent="0.2">
      <c r="B1004" s="26" t="s">
        <v>188</v>
      </c>
      <c r="C1004" s="26">
        <v>13</v>
      </c>
      <c r="D1004" s="25" t="s">
        <v>393</v>
      </c>
      <c r="E1004" s="48" t="s">
        <v>1929</v>
      </c>
      <c r="F1004" s="27" t="s">
        <v>2296</v>
      </c>
      <c r="G1004" s="28">
        <v>152143998</v>
      </c>
      <c r="H1004" s="29"/>
      <c r="I1004" s="28">
        <v>152143998</v>
      </c>
      <c r="J1004" s="28">
        <v>0</v>
      </c>
      <c r="K1004" s="28"/>
      <c r="L1004" s="28"/>
      <c r="M1004" s="28"/>
      <c r="N1004" s="28"/>
      <c r="O1004" s="28"/>
      <c r="P1004" s="28"/>
      <c r="Q1004" s="28"/>
      <c r="R1004" s="28"/>
      <c r="S1004" s="28"/>
      <c r="T1004" s="28"/>
      <c r="U1004" s="28"/>
      <c r="V1004" s="28">
        <v>152143998</v>
      </c>
      <c r="W1004" s="28">
        <v>152143998</v>
      </c>
      <c r="X1004" s="28" t="s">
        <v>30</v>
      </c>
    </row>
    <row r="1005" spans="2:24" ht="12.75" customHeight="1" x14ac:dyDescent="0.2">
      <c r="B1005" s="26" t="s">
        <v>188</v>
      </c>
      <c r="C1005" s="26">
        <v>14</v>
      </c>
      <c r="D1005" s="25" t="s">
        <v>64</v>
      </c>
      <c r="E1005" s="48" t="s">
        <v>1930</v>
      </c>
      <c r="F1005" s="27" t="s">
        <v>2297</v>
      </c>
      <c r="G1005" s="28">
        <v>21600000</v>
      </c>
      <c r="H1005" s="29"/>
      <c r="I1005" s="28">
        <v>21600000</v>
      </c>
      <c r="J1005" s="28">
        <v>0</v>
      </c>
      <c r="K1005" s="28"/>
      <c r="L1005" s="28"/>
      <c r="M1005" s="28"/>
      <c r="N1005" s="28"/>
      <c r="O1005" s="28"/>
      <c r="P1005" s="28"/>
      <c r="Q1005" s="28"/>
      <c r="R1005" s="28"/>
      <c r="S1005" s="28"/>
      <c r="T1005" s="28"/>
      <c r="U1005" s="28"/>
      <c r="V1005" s="28">
        <v>21600000</v>
      </c>
      <c r="W1005" s="28">
        <v>21600000</v>
      </c>
      <c r="X1005" s="28" t="s">
        <v>30</v>
      </c>
    </row>
    <row r="1006" spans="2:24" ht="12.75" customHeight="1" x14ac:dyDescent="0.2">
      <c r="B1006" s="26" t="s">
        <v>188</v>
      </c>
      <c r="C1006" s="26" t="s">
        <v>34</v>
      </c>
      <c r="D1006" s="25" t="s">
        <v>763</v>
      </c>
      <c r="E1006" s="48" t="s">
        <v>2301</v>
      </c>
      <c r="F1006" s="27" t="s">
        <v>2304</v>
      </c>
      <c r="G1006" s="28">
        <v>62666640</v>
      </c>
      <c r="H1006" s="29"/>
      <c r="I1006" s="28">
        <v>62666640</v>
      </c>
      <c r="J1006" s="28">
        <v>0</v>
      </c>
      <c r="K1006" s="28"/>
      <c r="L1006" s="28"/>
      <c r="M1006" s="28"/>
      <c r="N1006" s="28"/>
      <c r="O1006" s="28"/>
      <c r="P1006" s="28"/>
      <c r="Q1006" s="28"/>
      <c r="R1006" s="28"/>
      <c r="S1006" s="28"/>
      <c r="T1006" s="28"/>
      <c r="U1006" s="28"/>
      <c r="V1006" s="28">
        <v>0</v>
      </c>
      <c r="W1006" s="28">
        <v>0</v>
      </c>
      <c r="X1006" s="28"/>
    </row>
    <row r="1007" spans="2:24" ht="12.75" customHeight="1" x14ac:dyDescent="0.2">
      <c r="B1007" s="26" t="s">
        <v>188</v>
      </c>
      <c r="C1007" s="26" t="s">
        <v>29</v>
      </c>
      <c r="D1007" s="25" t="s">
        <v>374</v>
      </c>
      <c r="E1007" s="48" t="s">
        <v>1931</v>
      </c>
      <c r="F1007" s="27" t="s">
        <v>2298</v>
      </c>
      <c r="G1007" s="28">
        <v>54000000</v>
      </c>
      <c r="H1007" s="29"/>
      <c r="I1007" s="28">
        <v>54000000</v>
      </c>
      <c r="J1007" s="28">
        <v>0</v>
      </c>
      <c r="K1007" s="28"/>
      <c r="L1007" s="28"/>
      <c r="M1007" s="28"/>
      <c r="N1007" s="28"/>
      <c r="O1007" s="28"/>
      <c r="P1007" s="28"/>
      <c r="Q1007" s="28"/>
      <c r="R1007" s="28"/>
      <c r="S1007" s="28"/>
      <c r="T1007" s="28"/>
      <c r="U1007" s="28"/>
      <c r="V1007" s="28">
        <v>54000000</v>
      </c>
      <c r="W1007" s="28">
        <v>54000000</v>
      </c>
      <c r="X1007" s="28" t="s">
        <v>30</v>
      </c>
    </row>
    <row r="1008" spans="2:24" ht="12.75" customHeight="1" x14ac:dyDescent="0.2">
      <c r="B1008" s="26" t="s">
        <v>188</v>
      </c>
      <c r="C1008" s="26" t="s">
        <v>34</v>
      </c>
      <c r="D1008" s="25" t="s">
        <v>362</v>
      </c>
      <c r="E1008" s="48" t="s">
        <v>1932</v>
      </c>
      <c r="F1008" s="27" t="s">
        <v>2299</v>
      </c>
      <c r="G1008" s="28">
        <v>15600000</v>
      </c>
      <c r="H1008" s="29"/>
      <c r="I1008" s="28">
        <v>15600000</v>
      </c>
      <c r="J1008" s="28">
        <v>0</v>
      </c>
      <c r="K1008" s="28"/>
      <c r="L1008" s="28"/>
      <c r="M1008" s="28"/>
      <c r="N1008" s="28"/>
      <c r="O1008" s="28"/>
      <c r="P1008" s="28"/>
      <c r="Q1008" s="28"/>
      <c r="R1008" s="28"/>
      <c r="S1008" s="28"/>
      <c r="T1008" s="28"/>
      <c r="U1008" s="28"/>
      <c r="V1008" s="28">
        <v>15600000</v>
      </c>
      <c r="W1008" s="28">
        <v>15600000</v>
      </c>
      <c r="X1008" s="28" t="s">
        <v>30</v>
      </c>
    </row>
    <row r="1010" spans="11:24" x14ac:dyDescent="0.2">
      <c r="T1010" s="44"/>
    </row>
    <row r="1011" spans="11:24" x14ac:dyDescent="0.2">
      <c r="K1011" s="44"/>
      <c r="L1011" s="44"/>
      <c r="M1011" s="44"/>
      <c r="N1011" s="44"/>
      <c r="O1011" s="44"/>
      <c r="P1011" s="44"/>
      <c r="Q1011" s="44"/>
      <c r="R1011" s="44"/>
      <c r="S1011" s="44"/>
      <c r="T1011" s="44"/>
      <c r="U1011" s="44"/>
      <c r="V1011" s="44"/>
    </row>
    <row r="1012" spans="11:24" x14ac:dyDescent="0.2">
      <c r="U1012" s="44"/>
      <c r="V1012" s="44"/>
    </row>
    <row r="1013" spans="11:24" x14ac:dyDescent="0.2">
      <c r="T1013" s="38"/>
    </row>
    <row r="1014" spans="11:24" x14ac:dyDescent="0.2">
      <c r="W1014" s="38"/>
    </row>
    <row r="1015" spans="11:24" x14ac:dyDescent="0.2">
      <c r="T1015" s="44"/>
      <c r="V1015" s="38"/>
      <c r="W1015" s="44"/>
    </row>
    <row r="1016" spans="11:24" x14ac:dyDescent="0.2">
      <c r="V1016" s="44"/>
      <c r="W1016" s="44"/>
      <c r="X1016" s="45"/>
    </row>
    <row r="1017" spans="11:24" x14ac:dyDescent="0.2">
      <c r="T1017" s="31"/>
      <c r="V1017" s="44"/>
    </row>
    <row r="1018" spans="11:24" x14ac:dyDescent="0.2">
      <c r="T1018" s="44"/>
    </row>
    <row r="1020" spans="11:24" x14ac:dyDescent="0.2">
      <c r="U1020" s="38"/>
    </row>
    <row r="1021" spans="11:24" ht="36.75" customHeight="1" x14ac:dyDescent="0.2">
      <c r="K1021" s="47"/>
      <c r="L1021" s="47"/>
      <c r="M1021" s="47"/>
      <c r="N1021" s="47"/>
      <c r="O1021" s="47"/>
      <c r="P1021" s="47"/>
      <c r="Q1021" s="47"/>
      <c r="R1021" s="47"/>
      <c r="S1021" s="47"/>
      <c r="T1021" s="47"/>
      <c r="W1021" s="38"/>
    </row>
    <row r="1024" spans="11:24" x14ac:dyDescent="0.2">
      <c r="L1024" s="46"/>
      <c r="M1024" s="46"/>
      <c r="O1024" s="46"/>
      <c r="P1024" s="46"/>
      <c r="Q1024" s="46"/>
      <c r="S1024" s="46"/>
      <c r="T1024" s="46"/>
      <c r="W1024" s="44"/>
    </row>
    <row r="1028" spans="15:19" x14ac:dyDescent="0.2">
      <c r="S1028" s="44"/>
    </row>
    <row r="1029" spans="15:19" x14ac:dyDescent="0.2">
      <c r="O1029" s="46"/>
    </row>
  </sheetData>
  <autoFilter ref="B28:X1008">
    <sortState ref="B27:X267">
      <sortCondition sortBy="cellColor" ref="E26:E267" dxfId="7"/>
    </sortState>
  </autoFilter>
  <mergeCells count="5">
    <mergeCell ref="D25:F25"/>
    <mergeCell ref="D26:F26"/>
    <mergeCell ref="C12:J12"/>
    <mergeCell ref="D15:U15"/>
    <mergeCell ref="D17:U17"/>
  </mergeCells>
  <conditionalFormatting sqref="E1009:E1048576 E1:E11 E16 E18:E258 G27 I27 K27 M27 O27 Q27 S27 U27 E13:E14">
    <cfRule type="duplicateValues" dxfId="6" priority="16"/>
  </conditionalFormatting>
  <conditionalFormatting sqref="E259:E280">
    <cfRule type="duplicateValues" dxfId="5" priority="14"/>
  </conditionalFormatting>
  <conditionalFormatting sqref="E281:E392">
    <cfRule type="duplicateValues" dxfId="4" priority="284"/>
  </conditionalFormatting>
  <conditionalFormatting sqref="E29:E392">
    <cfRule type="duplicateValues" dxfId="3" priority="286"/>
  </conditionalFormatting>
  <conditionalFormatting sqref="E507:E729">
    <cfRule type="duplicateValues" dxfId="2" priority="3"/>
  </conditionalFormatting>
  <conditionalFormatting sqref="E393:E506">
    <cfRule type="duplicateValues" dxfId="1" priority="310"/>
  </conditionalFormatting>
  <conditionalFormatting sqref="E730:E1008">
    <cfRule type="duplicateValues" dxfId="0" priority="1"/>
  </conditionalFormatting>
  <pageMargins left="0.59055118110236227" right="0.59055118110236227" top="0.78740157480314965" bottom="0.78740157480314965" header="0.51181102362204722" footer="0.51181102362204722"/>
  <pageSetup paperSize="5" scale="4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34"/>
  <sheetViews>
    <sheetView tabSelected="1" topLeftCell="A46" workbookViewId="0">
      <selection activeCell="G63" sqref="G63"/>
    </sheetView>
  </sheetViews>
  <sheetFormatPr baseColWidth="10" defaultRowHeight="12.75" x14ac:dyDescent="0.2"/>
  <cols>
    <col min="2" max="2" width="21" bestFit="1" customWidth="1"/>
    <col min="3" max="3" width="15" bestFit="1" customWidth="1"/>
    <col min="4" max="4" width="36.85546875" customWidth="1"/>
    <col min="5" max="5" width="23.5703125" customWidth="1"/>
    <col min="6" max="6" width="16.140625" customWidth="1"/>
    <col min="7" max="7" width="56.140625" bestFit="1" customWidth="1"/>
    <col min="8" max="8" width="37.85546875" bestFit="1" customWidth="1"/>
    <col min="9" max="9" width="18.28515625" bestFit="1" customWidth="1"/>
    <col min="258" max="258" width="21" bestFit="1" customWidth="1"/>
    <col min="259" max="259" width="41" customWidth="1"/>
    <col min="260" max="260" width="36.85546875" customWidth="1"/>
    <col min="261" max="261" width="23.5703125" customWidth="1"/>
    <col min="262" max="262" width="16.140625" customWidth="1"/>
    <col min="263" max="263" width="92.140625" customWidth="1"/>
    <col min="264" max="264" width="37.85546875" bestFit="1" customWidth="1"/>
    <col min="265" max="265" width="18.28515625" bestFit="1" customWidth="1"/>
    <col min="514" max="514" width="21" bestFit="1" customWidth="1"/>
    <col min="515" max="515" width="41" customWidth="1"/>
    <col min="516" max="516" width="36.85546875" customWidth="1"/>
    <col min="517" max="517" width="23.5703125" customWidth="1"/>
    <col min="518" max="518" width="16.140625" customWidth="1"/>
    <col min="519" max="519" width="92.140625" customWidth="1"/>
    <col min="520" max="520" width="37.85546875" bestFit="1" customWidth="1"/>
    <col min="521" max="521" width="18.28515625" bestFit="1" customWidth="1"/>
    <col min="770" max="770" width="21" bestFit="1" customWidth="1"/>
    <col min="771" max="771" width="41" customWidth="1"/>
    <col min="772" max="772" width="36.85546875" customWidth="1"/>
    <col min="773" max="773" width="23.5703125" customWidth="1"/>
    <col min="774" max="774" width="16.140625" customWidth="1"/>
    <col min="775" max="775" width="92.140625" customWidth="1"/>
    <col min="776" max="776" width="37.85546875" bestFit="1" customWidth="1"/>
    <col min="777" max="777" width="18.28515625" bestFit="1" customWidth="1"/>
    <col min="1026" max="1026" width="21" bestFit="1" customWidth="1"/>
    <col min="1027" max="1027" width="41" customWidth="1"/>
    <col min="1028" max="1028" width="36.85546875" customWidth="1"/>
    <col min="1029" max="1029" width="23.5703125" customWidth="1"/>
    <col min="1030" max="1030" width="16.140625" customWidth="1"/>
    <col min="1031" max="1031" width="92.140625" customWidth="1"/>
    <col min="1032" max="1032" width="37.85546875" bestFit="1" customWidth="1"/>
    <col min="1033" max="1033" width="18.28515625" bestFit="1" customWidth="1"/>
    <col min="1282" max="1282" width="21" bestFit="1" customWidth="1"/>
    <col min="1283" max="1283" width="41" customWidth="1"/>
    <col min="1284" max="1284" width="36.85546875" customWidth="1"/>
    <col min="1285" max="1285" width="23.5703125" customWidth="1"/>
    <col min="1286" max="1286" width="16.140625" customWidth="1"/>
    <col min="1287" max="1287" width="92.140625" customWidth="1"/>
    <col min="1288" max="1288" width="37.85546875" bestFit="1" customWidth="1"/>
    <col min="1289" max="1289" width="18.28515625" bestFit="1" customWidth="1"/>
    <col min="1538" max="1538" width="21" bestFit="1" customWidth="1"/>
    <col min="1539" max="1539" width="41" customWidth="1"/>
    <col min="1540" max="1540" width="36.85546875" customWidth="1"/>
    <col min="1541" max="1541" width="23.5703125" customWidth="1"/>
    <col min="1542" max="1542" width="16.140625" customWidth="1"/>
    <col min="1543" max="1543" width="92.140625" customWidth="1"/>
    <col min="1544" max="1544" width="37.85546875" bestFit="1" customWidth="1"/>
    <col min="1545" max="1545" width="18.28515625" bestFit="1" customWidth="1"/>
    <col min="1794" max="1794" width="21" bestFit="1" customWidth="1"/>
    <col min="1795" max="1795" width="41" customWidth="1"/>
    <col min="1796" max="1796" width="36.85546875" customWidth="1"/>
    <col min="1797" max="1797" width="23.5703125" customWidth="1"/>
    <col min="1798" max="1798" width="16.140625" customWidth="1"/>
    <col min="1799" max="1799" width="92.140625" customWidth="1"/>
    <col min="1800" max="1800" width="37.85546875" bestFit="1" customWidth="1"/>
    <col min="1801" max="1801" width="18.28515625" bestFit="1" customWidth="1"/>
    <col min="2050" max="2050" width="21" bestFit="1" customWidth="1"/>
    <col min="2051" max="2051" width="41" customWidth="1"/>
    <col min="2052" max="2052" width="36.85546875" customWidth="1"/>
    <col min="2053" max="2053" width="23.5703125" customWidth="1"/>
    <col min="2054" max="2054" width="16.140625" customWidth="1"/>
    <col min="2055" max="2055" width="92.140625" customWidth="1"/>
    <col min="2056" max="2056" width="37.85546875" bestFit="1" customWidth="1"/>
    <col min="2057" max="2057" width="18.28515625" bestFit="1" customWidth="1"/>
    <col min="2306" max="2306" width="21" bestFit="1" customWidth="1"/>
    <col min="2307" max="2307" width="41" customWidth="1"/>
    <col min="2308" max="2308" width="36.85546875" customWidth="1"/>
    <col min="2309" max="2309" width="23.5703125" customWidth="1"/>
    <col min="2310" max="2310" width="16.140625" customWidth="1"/>
    <col min="2311" max="2311" width="92.140625" customWidth="1"/>
    <col min="2312" max="2312" width="37.85546875" bestFit="1" customWidth="1"/>
    <col min="2313" max="2313" width="18.28515625" bestFit="1" customWidth="1"/>
    <col min="2562" max="2562" width="21" bestFit="1" customWidth="1"/>
    <col min="2563" max="2563" width="41" customWidth="1"/>
    <col min="2564" max="2564" width="36.85546875" customWidth="1"/>
    <col min="2565" max="2565" width="23.5703125" customWidth="1"/>
    <col min="2566" max="2566" width="16.140625" customWidth="1"/>
    <col min="2567" max="2567" width="92.140625" customWidth="1"/>
    <col min="2568" max="2568" width="37.85546875" bestFit="1" customWidth="1"/>
    <col min="2569" max="2569" width="18.28515625" bestFit="1" customWidth="1"/>
    <col min="2818" max="2818" width="21" bestFit="1" customWidth="1"/>
    <col min="2819" max="2819" width="41" customWidth="1"/>
    <col min="2820" max="2820" width="36.85546875" customWidth="1"/>
    <col min="2821" max="2821" width="23.5703125" customWidth="1"/>
    <col min="2822" max="2822" width="16.140625" customWidth="1"/>
    <col min="2823" max="2823" width="92.140625" customWidth="1"/>
    <col min="2824" max="2824" width="37.85546875" bestFit="1" customWidth="1"/>
    <col min="2825" max="2825" width="18.28515625" bestFit="1" customWidth="1"/>
    <col min="3074" max="3074" width="21" bestFit="1" customWidth="1"/>
    <col min="3075" max="3075" width="41" customWidth="1"/>
    <col min="3076" max="3076" width="36.85546875" customWidth="1"/>
    <col min="3077" max="3077" width="23.5703125" customWidth="1"/>
    <col min="3078" max="3078" width="16.140625" customWidth="1"/>
    <col min="3079" max="3079" width="92.140625" customWidth="1"/>
    <col min="3080" max="3080" width="37.85546875" bestFit="1" customWidth="1"/>
    <col min="3081" max="3081" width="18.28515625" bestFit="1" customWidth="1"/>
    <col min="3330" max="3330" width="21" bestFit="1" customWidth="1"/>
    <col min="3331" max="3331" width="41" customWidth="1"/>
    <col min="3332" max="3332" width="36.85546875" customWidth="1"/>
    <col min="3333" max="3333" width="23.5703125" customWidth="1"/>
    <col min="3334" max="3334" width="16.140625" customWidth="1"/>
    <col min="3335" max="3335" width="92.140625" customWidth="1"/>
    <col min="3336" max="3336" width="37.85546875" bestFit="1" customWidth="1"/>
    <col min="3337" max="3337" width="18.28515625" bestFit="1" customWidth="1"/>
    <col min="3586" max="3586" width="21" bestFit="1" customWidth="1"/>
    <col min="3587" max="3587" width="41" customWidth="1"/>
    <col min="3588" max="3588" width="36.85546875" customWidth="1"/>
    <col min="3589" max="3589" width="23.5703125" customWidth="1"/>
    <col min="3590" max="3590" width="16.140625" customWidth="1"/>
    <col min="3591" max="3591" width="92.140625" customWidth="1"/>
    <col min="3592" max="3592" width="37.85546875" bestFit="1" customWidth="1"/>
    <col min="3593" max="3593" width="18.28515625" bestFit="1" customWidth="1"/>
    <col min="3842" max="3842" width="21" bestFit="1" customWidth="1"/>
    <col min="3843" max="3843" width="41" customWidth="1"/>
    <col min="3844" max="3844" width="36.85546875" customWidth="1"/>
    <col min="3845" max="3845" width="23.5703125" customWidth="1"/>
    <col min="3846" max="3846" width="16.140625" customWidth="1"/>
    <col min="3847" max="3847" width="92.140625" customWidth="1"/>
    <col min="3848" max="3848" width="37.85546875" bestFit="1" customWidth="1"/>
    <col min="3849" max="3849" width="18.28515625" bestFit="1" customWidth="1"/>
    <col min="4098" max="4098" width="21" bestFit="1" customWidth="1"/>
    <col min="4099" max="4099" width="41" customWidth="1"/>
    <col min="4100" max="4100" width="36.85546875" customWidth="1"/>
    <col min="4101" max="4101" width="23.5703125" customWidth="1"/>
    <col min="4102" max="4102" width="16.140625" customWidth="1"/>
    <col min="4103" max="4103" width="92.140625" customWidth="1"/>
    <col min="4104" max="4104" width="37.85546875" bestFit="1" customWidth="1"/>
    <col min="4105" max="4105" width="18.28515625" bestFit="1" customWidth="1"/>
    <col min="4354" max="4354" width="21" bestFit="1" customWidth="1"/>
    <col min="4355" max="4355" width="41" customWidth="1"/>
    <col min="4356" max="4356" width="36.85546875" customWidth="1"/>
    <col min="4357" max="4357" width="23.5703125" customWidth="1"/>
    <col min="4358" max="4358" width="16.140625" customWidth="1"/>
    <col min="4359" max="4359" width="92.140625" customWidth="1"/>
    <col min="4360" max="4360" width="37.85546875" bestFit="1" customWidth="1"/>
    <col min="4361" max="4361" width="18.28515625" bestFit="1" customWidth="1"/>
    <col min="4610" max="4610" width="21" bestFit="1" customWidth="1"/>
    <col min="4611" max="4611" width="41" customWidth="1"/>
    <col min="4612" max="4612" width="36.85546875" customWidth="1"/>
    <col min="4613" max="4613" width="23.5703125" customWidth="1"/>
    <col min="4614" max="4614" width="16.140625" customWidth="1"/>
    <col min="4615" max="4615" width="92.140625" customWidth="1"/>
    <col min="4616" max="4616" width="37.85546875" bestFit="1" customWidth="1"/>
    <col min="4617" max="4617" width="18.28515625" bestFit="1" customWidth="1"/>
    <col min="4866" max="4866" width="21" bestFit="1" customWidth="1"/>
    <col min="4867" max="4867" width="41" customWidth="1"/>
    <col min="4868" max="4868" width="36.85546875" customWidth="1"/>
    <col min="4869" max="4869" width="23.5703125" customWidth="1"/>
    <col min="4870" max="4870" width="16.140625" customWidth="1"/>
    <col min="4871" max="4871" width="92.140625" customWidth="1"/>
    <col min="4872" max="4872" width="37.85546875" bestFit="1" customWidth="1"/>
    <col min="4873" max="4873" width="18.28515625" bestFit="1" customWidth="1"/>
    <col min="5122" max="5122" width="21" bestFit="1" customWidth="1"/>
    <col min="5123" max="5123" width="41" customWidth="1"/>
    <col min="5124" max="5124" width="36.85546875" customWidth="1"/>
    <col min="5125" max="5125" width="23.5703125" customWidth="1"/>
    <col min="5126" max="5126" width="16.140625" customWidth="1"/>
    <col min="5127" max="5127" width="92.140625" customWidth="1"/>
    <col min="5128" max="5128" width="37.85546875" bestFit="1" customWidth="1"/>
    <col min="5129" max="5129" width="18.28515625" bestFit="1" customWidth="1"/>
    <col min="5378" max="5378" width="21" bestFit="1" customWidth="1"/>
    <col min="5379" max="5379" width="41" customWidth="1"/>
    <col min="5380" max="5380" width="36.85546875" customWidth="1"/>
    <col min="5381" max="5381" width="23.5703125" customWidth="1"/>
    <col min="5382" max="5382" width="16.140625" customWidth="1"/>
    <col min="5383" max="5383" width="92.140625" customWidth="1"/>
    <col min="5384" max="5384" width="37.85546875" bestFit="1" customWidth="1"/>
    <col min="5385" max="5385" width="18.28515625" bestFit="1" customWidth="1"/>
    <col min="5634" max="5634" width="21" bestFit="1" customWidth="1"/>
    <col min="5635" max="5635" width="41" customWidth="1"/>
    <col min="5636" max="5636" width="36.85546875" customWidth="1"/>
    <col min="5637" max="5637" width="23.5703125" customWidth="1"/>
    <col min="5638" max="5638" width="16.140625" customWidth="1"/>
    <col min="5639" max="5639" width="92.140625" customWidth="1"/>
    <col min="5640" max="5640" width="37.85546875" bestFit="1" customWidth="1"/>
    <col min="5641" max="5641" width="18.28515625" bestFit="1" customWidth="1"/>
    <col min="5890" max="5890" width="21" bestFit="1" customWidth="1"/>
    <col min="5891" max="5891" width="41" customWidth="1"/>
    <col min="5892" max="5892" width="36.85546875" customWidth="1"/>
    <col min="5893" max="5893" width="23.5703125" customWidth="1"/>
    <col min="5894" max="5894" width="16.140625" customWidth="1"/>
    <col min="5895" max="5895" width="92.140625" customWidth="1"/>
    <col min="5896" max="5896" width="37.85546875" bestFit="1" customWidth="1"/>
    <col min="5897" max="5897" width="18.28515625" bestFit="1" customWidth="1"/>
    <col min="6146" max="6146" width="21" bestFit="1" customWidth="1"/>
    <col min="6147" max="6147" width="41" customWidth="1"/>
    <col min="6148" max="6148" width="36.85546875" customWidth="1"/>
    <col min="6149" max="6149" width="23.5703125" customWidth="1"/>
    <col min="6150" max="6150" width="16.140625" customWidth="1"/>
    <col min="6151" max="6151" width="92.140625" customWidth="1"/>
    <col min="6152" max="6152" width="37.85546875" bestFit="1" customWidth="1"/>
    <col min="6153" max="6153" width="18.28515625" bestFit="1" customWidth="1"/>
    <col min="6402" max="6402" width="21" bestFit="1" customWidth="1"/>
    <col min="6403" max="6403" width="41" customWidth="1"/>
    <col min="6404" max="6404" width="36.85546875" customWidth="1"/>
    <col min="6405" max="6405" width="23.5703125" customWidth="1"/>
    <col min="6406" max="6406" width="16.140625" customWidth="1"/>
    <col min="6407" max="6407" width="92.140625" customWidth="1"/>
    <col min="6408" max="6408" width="37.85546875" bestFit="1" customWidth="1"/>
    <col min="6409" max="6409" width="18.28515625" bestFit="1" customWidth="1"/>
    <col min="6658" max="6658" width="21" bestFit="1" customWidth="1"/>
    <col min="6659" max="6659" width="41" customWidth="1"/>
    <col min="6660" max="6660" width="36.85546875" customWidth="1"/>
    <col min="6661" max="6661" width="23.5703125" customWidth="1"/>
    <col min="6662" max="6662" width="16.140625" customWidth="1"/>
    <col min="6663" max="6663" width="92.140625" customWidth="1"/>
    <col min="6664" max="6664" width="37.85546875" bestFit="1" customWidth="1"/>
    <col min="6665" max="6665" width="18.28515625" bestFit="1" customWidth="1"/>
    <col min="6914" max="6914" width="21" bestFit="1" customWidth="1"/>
    <col min="6915" max="6915" width="41" customWidth="1"/>
    <col min="6916" max="6916" width="36.85546875" customWidth="1"/>
    <col min="6917" max="6917" width="23.5703125" customWidth="1"/>
    <col min="6918" max="6918" width="16.140625" customWidth="1"/>
    <col min="6919" max="6919" width="92.140625" customWidth="1"/>
    <col min="6920" max="6920" width="37.85546875" bestFit="1" customWidth="1"/>
    <col min="6921" max="6921" width="18.28515625" bestFit="1" customWidth="1"/>
    <col min="7170" max="7170" width="21" bestFit="1" customWidth="1"/>
    <col min="7171" max="7171" width="41" customWidth="1"/>
    <col min="7172" max="7172" width="36.85546875" customWidth="1"/>
    <col min="7173" max="7173" width="23.5703125" customWidth="1"/>
    <col min="7174" max="7174" width="16.140625" customWidth="1"/>
    <col min="7175" max="7175" width="92.140625" customWidth="1"/>
    <col min="7176" max="7176" width="37.85546875" bestFit="1" customWidth="1"/>
    <col min="7177" max="7177" width="18.28515625" bestFit="1" customWidth="1"/>
    <col min="7426" max="7426" width="21" bestFit="1" customWidth="1"/>
    <col min="7427" max="7427" width="41" customWidth="1"/>
    <col min="7428" max="7428" width="36.85546875" customWidth="1"/>
    <col min="7429" max="7429" width="23.5703125" customWidth="1"/>
    <col min="7430" max="7430" width="16.140625" customWidth="1"/>
    <col min="7431" max="7431" width="92.140625" customWidth="1"/>
    <col min="7432" max="7432" width="37.85546875" bestFit="1" customWidth="1"/>
    <col min="7433" max="7433" width="18.28515625" bestFit="1" customWidth="1"/>
    <col min="7682" max="7682" width="21" bestFit="1" customWidth="1"/>
    <col min="7683" max="7683" width="41" customWidth="1"/>
    <col min="7684" max="7684" width="36.85546875" customWidth="1"/>
    <col min="7685" max="7685" width="23.5703125" customWidth="1"/>
    <col min="7686" max="7686" width="16.140625" customWidth="1"/>
    <col min="7687" max="7687" width="92.140625" customWidth="1"/>
    <col min="7688" max="7688" width="37.85546875" bestFit="1" customWidth="1"/>
    <col min="7689" max="7689" width="18.28515625" bestFit="1" customWidth="1"/>
    <col min="7938" max="7938" width="21" bestFit="1" customWidth="1"/>
    <col min="7939" max="7939" width="41" customWidth="1"/>
    <col min="7940" max="7940" width="36.85546875" customWidth="1"/>
    <col min="7941" max="7941" width="23.5703125" customWidth="1"/>
    <col min="7942" max="7942" width="16.140625" customWidth="1"/>
    <col min="7943" max="7943" width="92.140625" customWidth="1"/>
    <col min="7944" max="7944" width="37.85546875" bestFit="1" customWidth="1"/>
    <col min="7945" max="7945" width="18.28515625" bestFit="1" customWidth="1"/>
    <col min="8194" max="8194" width="21" bestFit="1" customWidth="1"/>
    <col min="8195" max="8195" width="41" customWidth="1"/>
    <col min="8196" max="8196" width="36.85546875" customWidth="1"/>
    <col min="8197" max="8197" width="23.5703125" customWidth="1"/>
    <col min="8198" max="8198" width="16.140625" customWidth="1"/>
    <col min="8199" max="8199" width="92.140625" customWidth="1"/>
    <col min="8200" max="8200" width="37.85546875" bestFit="1" customWidth="1"/>
    <col min="8201" max="8201" width="18.28515625" bestFit="1" customWidth="1"/>
    <col min="8450" max="8450" width="21" bestFit="1" customWidth="1"/>
    <col min="8451" max="8451" width="41" customWidth="1"/>
    <col min="8452" max="8452" width="36.85546875" customWidth="1"/>
    <col min="8453" max="8453" width="23.5703125" customWidth="1"/>
    <col min="8454" max="8454" width="16.140625" customWidth="1"/>
    <col min="8455" max="8455" width="92.140625" customWidth="1"/>
    <col min="8456" max="8456" width="37.85546875" bestFit="1" customWidth="1"/>
    <col min="8457" max="8457" width="18.28515625" bestFit="1" customWidth="1"/>
    <col min="8706" max="8706" width="21" bestFit="1" customWidth="1"/>
    <col min="8707" max="8707" width="41" customWidth="1"/>
    <col min="8708" max="8708" width="36.85546875" customWidth="1"/>
    <col min="8709" max="8709" width="23.5703125" customWidth="1"/>
    <col min="8710" max="8710" width="16.140625" customWidth="1"/>
    <col min="8711" max="8711" width="92.140625" customWidth="1"/>
    <col min="8712" max="8712" width="37.85546875" bestFit="1" customWidth="1"/>
    <col min="8713" max="8713" width="18.28515625" bestFit="1" customWidth="1"/>
    <col min="8962" max="8962" width="21" bestFit="1" customWidth="1"/>
    <col min="8963" max="8963" width="41" customWidth="1"/>
    <col min="8964" max="8964" width="36.85546875" customWidth="1"/>
    <col min="8965" max="8965" width="23.5703125" customWidth="1"/>
    <col min="8966" max="8966" width="16.140625" customWidth="1"/>
    <col min="8967" max="8967" width="92.140625" customWidth="1"/>
    <col min="8968" max="8968" width="37.85546875" bestFit="1" customWidth="1"/>
    <col min="8969" max="8969" width="18.28515625" bestFit="1" customWidth="1"/>
    <col min="9218" max="9218" width="21" bestFit="1" customWidth="1"/>
    <col min="9219" max="9219" width="41" customWidth="1"/>
    <col min="9220" max="9220" width="36.85546875" customWidth="1"/>
    <col min="9221" max="9221" width="23.5703125" customWidth="1"/>
    <col min="9222" max="9222" width="16.140625" customWidth="1"/>
    <col min="9223" max="9223" width="92.140625" customWidth="1"/>
    <col min="9224" max="9224" width="37.85546875" bestFit="1" customWidth="1"/>
    <col min="9225" max="9225" width="18.28515625" bestFit="1" customWidth="1"/>
    <col min="9474" max="9474" width="21" bestFit="1" customWidth="1"/>
    <col min="9475" max="9475" width="41" customWidth="1"/>
    <col min="9476" max="9476" width="36.85546875" customWidth="1"/>
    <col min="9477" max="9477" width="23.5703125" customWidth="1"/>
    <col min="9478" max="9478" width="16.140625" customWidth="1"/>
    <col min="9479" max="9479" width="92.140625" customWidth="1"/>
    <col min="9480" max="9480" width="37.85546875" bestFit="1" customWidth="1"/>
    <col min="9481" max="9481" width="18.28515625" bestFit="1" customWidth="1"/>
    <col min="9730" max="9730" width="21" bestFit="1" customWidth="1"/>
    <col min="9731" max="9731" width="41" customWidth="1"/>
    <col min="9732" max="9732" width="36.85546875" customWidth="1"/>
    <col min="9733" max="9733" width="23.5703125" customWidth="1"/>
    <col min="9734" max="9734" width="16.140625" customWidth="1"/>
    <col min="9735" max="9735" width="92.140625" customWidth="1"/>
    <col min="9736" max="9736" width="37.85546875" bestFit="1" customWidth="1"/>
    <col min="9737" max="9737" width="18.28515625" bestFit="1" customWidth="1"/>
    <col min="9986" max="9986" width="21" bestFit="1" customWidth="1"/>
    <col min="9987" max="9987" width="41" customWidth="1"/>
    <col min="9988" max="9988" width="36.85546875" customWidth="1"/>
    <col min="9989" max="9989" width="23.5703125" customWidth="1"/>
    <col min="9990" max="9990" width="16.140625" customWidth="1"/>
    <col min="9991" max="9991" width="92.140625" customWidth="1"/>
    <col min="9992" max="9992" width="37.85546875" bestFit="1" customWidth="1"/>
    <col min="9993" max="9993" width="18.28515625" bestFit="1" customWidth="1"/>
    <col min="10242" max="10242" width="21" bestFit="1" customWidth="1"/>
    <col min="10243" max="10243" width="41" customWidth="1"/>
    <col min="10244" max="10244" width="36.85546875" customWidth="1"/>
    <col min="10245" max="10245" width="23.5703125" customWidth="1"/>
    <col min="10246" max="10246" width="16.140625" customWidth="1"/>
    <col min="10247" max="10247" width="92.140625" customWidth="1"/>
    <col min="10248" max="10248" width="37.85546875" bestFit="1" customWidth="1"/>
    <col min="10249" max="10249" width="18.28515625" bestFit="1" customWidth="1"/>
    <col min="10498" max="10498" width="21" bestFit="1" customWidth="1"/>
    <col min="10499" max="10499" width="41" customWidth="1"/>
    <col min="10500" max="10500" width="36.85546875" customWidth="1"/>
    <col min="10501" max="10501" width="23.5703125" customWidth="1"/>
    <col min="10502" max="10502" width="16.140625" customWidth="1"/>
    <col min="10503" max="10503" width="92.140625" customWidth="1"/>
    <col min="10504" max="10504" width="37.85546875" bestFit="1" customWidth="1"/>
    <col min="10505" max="10505" width="18.28515625" bestFit="1" customWidth="1"/>
    <col min="10754" max="10754" width="21" bestFit="1" customWidth="1"/>
    <col min="10755" max="10755" width="41" customWidth="1"/>
    <col min="10756" max="10756" width="36.85546875" customWidth="1"/>
    <col min="10757" max="10757" width="23.5703125" customWidth="1"/>
    <col min="10758" max="10758" width="16.140625" customWidth="1"/>
    <col min="10759" max="10759" width="92.140625" customWidth="1"/>
    <col min="10760" max="10760" width="37.85546875" bestFit="1" customWidth="1"/>
    <col min="10761" max="10761" width="18.28515625" bestFit="1" customWidth="1"/>
    <col min="11010" max="11010" width="21" bestFit="1" customWidth="1"/>
    <col min="11011" max="11011" width="41" customWidth="1"/>
    <col min="11012" max="11012" width="36.85546875" customWidth="1"/>
    <col min="11013" max="11013" width="23.5703125" customWidth="1"/>
    <col min="11014" max="11014" width="16.140625" customWidth="1"/>
    <col min="11015" max="11015" width="92.140625" customWidth="1"/>
    <col min="11016" max="11016" width="37.85546875" bestFit="1" customWidth="1"/>
    <col min="11017" max="11017" width="18.28515625" bestFit="1" customWidth="1"/>
    <col min="11266" max="11266" width="21" bestFit="1" customWidth="1"/>
    <col min="11267" max="11267" width="41" customWidth="1"/>
    <col min="11268" max="11268" width="36.85546875" customWidth="1"/>
    <col min="11269" max="11269" width="23.5703125" customWidth="1"/>
    <col min="11270" max="11270" width="16.140625" customWidth="1"/>
    <col min="11271" max="11271" width="92.140625" customWidth="1"/>
    <col min="11272" max="11272" width="37.85546875" bestFit="1" customWidth="1"/>
    <col min="11273" max="11273" width="18.28515625" bestFit="1" customWidth="1"/>
    <col min="11522" max="11522" width="21" bestFit="1" customWidth="1"/>
    <col min="11523" max="11523" width="41" customWidth="1"/>
    <col min="11524" max="11524" width="36.85546875" customWidth="1"/>
    <col min="11525" max="11525" width="23.5703125" customWidth="1"/>
    <col min="11526" max="11526" width="16.140625" customWidth="1"/>
    <col min="11527" max="11527" width="92.140625" customWidth="1"/>
    <col min="11528" max="11528" width="37.85546875" bestFit="1" customWidth="1"/>
    <col min="11529" max="11529" width="18.28515625" bestFit="1" customWidth="1"/>
    <col min="11778" max="11778" width="21" bestFit="1" customWidth="1"/>
    <col min="11779" max="11779" width="41" customWidth="1"/>
    <col min="11780" max="11780" width="36.85546875" customWidth="1"/>
    <col min="11781" max="11781" width="23.5703125" customWidth="1"/>
    <col min="11782" max="11782" width="16.140625" customWidth="1"/>
    <col min="11783" max="11783" width="92.140625" customWidth="1"/>
    <col min="11784" max="11784" width="37.85546875" bestFit="1" customWidth="1"/>
    <col min="11785" max="11785" width="18.28515625" bestFit="1" customWidth="1"/>
    <col min="12034" max="12034" width="21" bestFit="1" customWidth="1"/>
    <col min="12035" max="12035" width="41" customWidth="1"/>
    <col min="12036" max="12036" width="36.85546875" customWidth="1"/>
    <col min="12037" max="12037" width="23.5703125" customWidth="1"/>
    <col min="12038" max="12038" width="16.140625" customWidth="1"/>
    <col min="12039" max="12039" width="92.140625" customWidth="1"/>
    <col min="12040" max="12040" width="37.85546875" bestFit="1" customWidth="1"/>
    <col min="12041" max="12041" width="18.28515625" bestFit="1" customWidth="1"/>
    <col min="12290" max="12290" width="21" bestFit="1" customWidth="1"/>
    <col min="12291" max="12291" width="41" customWidth="1"/>
    <col min="12292" max="12292" width="36.85546875" customWidth="1"/>
    <col min="12293" max="12293" width="23.5703125" customWidth="1"/>
    <col min="12294" max="12294" width="16.140625" customWidth="1"/>
    <col min="12295" max="12295" width="92.140625" customWidth="1"/>
    <col min="12296" max="12296" width="37.85546875" bestFit="1" customWidth="1"/>
    <col min="12297" max="12297" width="18.28515625" bestFit="1" customWidth="1"/>
    <col min="12546" max="12546" width="21" bestFit="1" customWidth="1"/>
    <col min="12547" max="12547" width="41" customWidth="1"/>
    <col min="12548" max="12548" width="36.85546875" customWidth="1"/>
    <col min="12549" max="12549" width="23.5703125" customWidth="1"/>
    <col min="12550" max="12550" width="16.140625" customWidth="1"/>
    <col min="12551" max="12551" width="92.140625" customWidth="1"/>
    <col min="12552" max="12552" width="37.85546875" bestFit="1" customWidth="1"/>
    <col min="12553" max="12553" width="18.28515625" bestFit="1" customWidth="1"/>
    <col min="12802" max="12802" width="21" bestFit="1" customWidth="1"/>
    <col min="12803" max="12803" width="41" customWidth="1"/>
    <col min="12804" max="12804" width="36.85546875" customWidth="1"/>
    <col min="12805" max="12805" width="23.5703125" customWidth="1"/>
    <col min="12806" max="12806" width="16.140625" customWidth="1"/>
    <col min="12807" max="12807" width="92.140625" customWidth="1"/>
    <col min="12808" max="12808" width="37.85546875" bestFit="1" customWidth="1"/>
    <col min="12809" max="12809" width="18.28515625" bestFit="1" customWidth="1"/>
    <col min="13058" max="13058" width="21" bestFit="1" customWidth="1"/>
    <col min="13059" max="13059" width="41" customWidth="1"/>
    <col min="13060" max="13060" width="36.85546875" customWidth="1"/>
    <col min="13061" max="13061" width="23.5703125" customWidth="1"/>
    <col min="13062" max="13062" width="16.140625" customWidth="1"/>
    <col min="13063" max="13063" width="92.140625" customWidth="1"/>
    <col min="13064" max="13064" width="37.85546875" bestFit="1" customWidth="1"/>
    <col min="13065" max="13065" width="18.28515625" bestFit="1" customWidth="1"/>
    <col min="13314" max="13314" width="21" bestFit="1" customWidth="1"/>
    <col min="13315" max="13315" width="41" customWidth="1"/>
    <col min="13316" max="13316" width="36.85546875" customWidth="1"/>
    <col min="13317" max="13317" width="23.5703125" customWidth="1"/>
    <col min="13318" max="13318" width="16.140625" customWidth="1"/>
    <col min="13319" max="13319" width="92.140625" customWidth="1"/>
    <col min="13320" max="13320" width="37.85546875" bestFit="1" customWidth="1"/>
    <col min="13321" max="13321" width="18.28515625" bestFit="1" customWidth="1"/>
    <col min="13570" max="13570" width="21" bestFit="1" customWidth="1"/>
    <col min="13571" max="13571" width="41" customWidth="1"/>
    <col min="13572" max="13572" width="36.85546875" customWidth="1"/>
    <col min="13573" max="13573" width="23.5703125" customWidth="1"/>
    <col min="13574" max="13574" width="16.140625" customWidth="1"/>
    <col min="13575" max="13575" width="92.140625" customWidth="1"/>
    <col min="13576" max="13576" width="37.85546875" bestFit="1" customWidth="1"/>
    <col min="13577" max="13577" width="18.28515625" bestFit="1" customWidth="1"/>
    <col min="13826" max="13826" width="21" bestFit="1" customWidth="1"/>
    <col min="13827" max="13827" width="41" customWidth="1"/>
    <col min="13828" max="13828" width="36.85546875" customWidth="1"/>
    <col min="13829" max="13829" width="23.5703125" customWidth="1"/>
    <col min="13830" max="13830" width="16.140625" customWidth="1"/>
    <col min="13831" max="13831" width="92.140625" customWidth="1"/>
    <col min="13832" max="13832" width="37.85546875" bestFit="1" customWidth="1"/>
    <col min="13833" max="13833" width="18.28515625" bestFit="1" customWidth="1"/>
    <col min="14082" max="14082" width="21" bestFit="1" customWidth="1"/>
    <col min="14083" max="14083" width="41" customWidth="1"/>
    <col min="14084" max="14084" width="36.85546875" customWidth="1"/>
    <col min="14085" max="14085" width="23.5703125" customWidth="1"/>
    <col min="14086" max="14086" width="16.140625" customWidth="1"/>
    <col min="14087" max="14087" width="92.140625" customWidth="1"/>
    <col min="14088" max="14088" width="37.85546875" bestFit="1" customWidth="1"/>
    <col min="14089" max="14089" width="18.28515625" bestFit="1" customWidth="1"/>
    <col min="14338" max="14338" width="21" bestFit="1" customWidth="1"/>
    <col min="14339" max="14339" width="41" customWidth="1"/>
    <col min="14340" max="14340" width="36.85546875" customWidth="1"/>
    <col min="14341" max="14341" width="23.5703125" customWidth="1"/>
    <col min="14342" max="14342" width="16.140625" customWidth="1"/>
    <col min="14343" max="14343" width="92.140625" customWidth="1"/>
    <col min="14344" max="14344" width="37.85546875" bestFit="1" customWidth="1"/>
    <col min="14345" max="14345" width="18.28515625" bestFit="1" customWidth="1"/>
    <col min="14594" max="14594" width="21" bestFit="1" customWidth="1"/>
    <col min="14595" max="14595" width="41" customWidth="1"/>
    <col min="14596" max="14596" width="36.85546875" customWidth="1"/>
    <col min="14597" max="14597" width="23.5703125" customWidth="1"/>
    <col min="14598" max="14598" width="16.140625" customWidth="1"/>
    <col min="14599" max="14599" width="92.140625" customWidth="1"/>
    <col min="14600" max="14600" width="37.85546875" bestFit="1" customWidth="1"/>
    <col min="14601" max="14601" width="18.28515625" bestFit="1" customWidth="1"/>
    <col min="14850" max="14850" width="21" bestFit="1" customWidth="1"/>
    <col min="14851" max="14851" width="41" customWidth="1"/>
    <col min="14852" max="14852" width="36.85546875" customWidth="1"/>
    <col min="14853" max="14853" width="23.5703125" customWidth="1"/>
    <col min="14854" max="14854" width="16.140625" customWidth="1"/>
    <col min="14855" max="14855" width="92.140625" customWidth="1"/>
    <col min="14856" max="14856" width="37.85546875" bestFit="1" customWidth="1"/>
    <col min="14857" max="14857" width="18.28515625" bestFit="1" customWidth="1"/>
    <col min="15106" max="15106" width="21" bestFit="1" customWidth="1"/>
    <col min="15107" max="15107" width="41" customWidth="1"/>
    <col min="15108" max="15108" width="36.85546875" customWidth="1"/>
    <col min="15109" max="15109" width="23.5703125" customWidth="1"/>
    <col min="15110" max="15110" width="16.140625" customWidth="1"/>
    <col min="15111" max="15111" width="92.140625" customWidth="1"/>
    <col min="15112" max="15112" width="37.85546875" bestFit="1" customWidth="1"/>
    <col min="15113" max="15113" width="18.28515625" bestFit="1" customWidth="1"/>
    <col min="15362" max="15362" width="21" bestFit="1" customWidth="1"/>
    <col min="15363" max="15363" width="41" customWidth="1"/>
    <col min="15364" max="15364" width="36.85546875" customWidth="1"/>
    <col min="15365" max="15365" width="23.5703125" customWidth="1"/>
    <col min="15366" max="15366" width="16.140625" customWidth="1"/>
    <col min="15367" max="15367" width="92.140625" customWidth="1"/>
    <col min="15368" max="15368" width="37.85546875" bestFit="1" customWidth="1"/>
    <col min="15369" max="15369" width="18.28515625" bestFit="1" customWidth="1"/>
    <col min="15618" max="15618" width="21" bestFit="1" customWidth="1"/>
    <col min="15619" max="15619" width="41" customWidth="1"/>
    <col min="15620" max="15620" width="36.85546875" customWidth="1"/>
    <col min="15621" max="15621" width="23.5703125" customWidth="1"/>
    <col min="15622" max="15622" width="16.140625" customWidth="1"/>
    <col min="15623" max="15623" width="92.140625" customWidth="1"/>
    <col min="15624" max="15624" width="37.85546875" bestFit="1" customWidth="1"/>
    <col min="15625" max="15625" width="18.28515625" bestFit="1" customWidth="1"/>
    <col min="15874" max="15874" width="21" bestFit="1" customWidth="1"/>
    <col min="15875" max="15875" width="41" customWidth="1"/>
    <col min="15876" max="15876" width="36.85546875" customWidth="1"/>
    <col min="15877" max="15877" width="23.5703125" customWidth="1"/>
    <col min="15878" max="15878" width="16.140625" customWidth="1"/>
    <col min="15879" max="15879" width="92.140625" customWidth="1"/>
    <col min="15880" max="15880" width="37.85546875" bestFit="1" customWidth="1"/>
    <col min="15881" max="15881" width="18.28515625" bestFit="1" customWidth="1"/>
    <col min="16130" max="16130" width="21" bestFit="1" customWidth="1"/>
    <col min="16131" max="16131" width="41" customWidth="1"/>
    <col min="16132" max="16132" width="36.85546875" customWidth="1"/>
    <col min="16133" max="16133" width="23.5703125" customWidth="1"/>
    <col min="16134" max="16134" width="16.140625" customWidth="1"/>
    <col min="16135" max="16135" width="92.140625" customWidth="1"/>
    <col min="16136" max="16136" width="37.85546875" bestFit="1" customWidth="1"/>
    <col min="16137" max="16137" width="18.28515625" bestFit="1" customWidth="1"/>
  </cols>
  <sheetData>
    <row r="1" spans="2:12" x14ac:dyDescent="0.2">
      <c r="E1" s="30"/>
      <c r="F1" s="31"/>
      <c r="G1" s="31"/>
      <c r="H1" s="31"/>
      <c r="I1" s="31"/>
      <c r="J1" s="31"/>
      <c r="K1" s="31"/>
      <c r="L1" s="31"/>
    </row>
    <row r="2" spans="2:12" x14ac:dyDescent="0.2">
      <c r="E2" s="30"/>
      <c r="F2" s="31"/>
      <c r="G2" s="31"/>
      <c r="H2" s="31"/>
      <c r="I2" s="31"/>
      <c r="J2" s="31"/>
      <c r="K2" s="31"/>
      <c r="L2" s="31"/>
    </row>
    <row r="3" spans="2:12" x14ac:dyDescent="0.2">
      <c r="E3" s="30"/>
      <c r="F3" s="31"/>
      <c r="G3" s="31"/>
      <c r="H3" s="31"/>
      <c r="I3" s="31"/>
      <c r="J3" s="31"/>
      <c r="K3" s="31"/>
      <c r="L3" s="31"/>
    </row>
    <row r="4" spans="2:12" x14ac:dyDescent="0.2">
      <c r="E4" s="30"/>
      <c r="F4" s="31"/>
      <c r="G4" s="31"/>
      <c r="H4" s="31"/>
      <c r="I4" s="31"/>
      <c r="J4" s="31"/>
      <c r="K4" s="31"/>
      <c r="L4" s="31"/>
    </row>
    <row r="5" spans="2:12" x14ac:dyDescent="0.2">
      <c r="E5" s="30"/>
      <c r="F5" s="31"/>
      <c r="G5" s="31"/>
      <c r="H5" s="31"/>
      <c r="I5" s="31"/>
      <c r="J5" s="31"/>
      <c r="K5" s="31"/>
      <c r="L5" s="31"/>
    </row>
    <row r="6" spans="2:12" x14ac:dyDescent="0.2">
      <c r="E6" s="30"/>
      <c r="F6" s="31"/>
      <c r="G6" s="31"/>
      <c r="H6" s="31"/>
      <c r="I6" s="31"/>
      <c r="J6" s="31"/>
      <c r="K6" s="31"/>
      <c r="L6" s="31"/>
    </row>
    <row r="7" spans="2:12" x14ac:dyDescent="0.2">
      <c r="E7" s="30"/>
      <c r="F7" s="31"/>
      <c r="G7" s="31"/>
      <c r="H7" s="31"/>
      <c r="I7" s="31"/>
      <c r="J7" s="31"/>
      <c r="K7" s="31"/>
      <c r="L7" s="31"/>
    </row>
    <row r="8" spans="2:12" x14ac:dyDescent="0.2">
      <c r="B8" s="56" t="s">
        <v>2394</v>
      </c>
      <c r="C8" s="56"/>
      <c r="D8" s="56"/>
      <c r="E8" s="30"/>
      <c r="F8" s="31"/>
      <c r="G8" s="31"/>
      <c r="H8" s="31"/>
      <c r="I8" s="31"/>
      <c r="J8" s="31"/>
      <c r="K8" s="31"/>
      <c r="L8" s="31"/>
    </row>
    <row r="9" spans="2:12" x14ac:dyDescent="0.2">
      <c r="B9" s="56" t="s">
        <v>323</v>
      </c>
      <c r="C9" s="56"/>
      <c r="D9" s="56"/>
      <c r="E9" s="62"/>
      <c r="F9" s="63"/>
      <c r="G9" s="31"/>
      <c r="H9" s="31"/>
      <c r="I9" s="31"/>
      <c r="J9" s="31"/>
      <c r="K9" s="31"/>
      <c r="L9" s="31"/>
    </row>
    <row r="10" spans="2:12" x14ac:dyDescent="0.2">
      <c r="B10" s="56" t="s">
        <v>0</v>
      </c>
      <c r="C10" s="56"/>
      <c r="D10" s="56"/>
      <c r="E10" s="62"/>
      <c r="F10" s="63"/>
      <c r="G10" s="31"/>
      <c r="H10" s="31"/>
      <c r="I10" s="31"/>
      <c r="J10" s="31"/>
      <c r="K10" s="31"/>
      <c r="L10" s="31"/>
    </row>
    <row r="11" spans="2:12" ht="12.75" customHeight="1" x14ac:dyDescent="0.2">
      <c r="B11" s="52" t="s">
        <v>324</v>
      </c>
      <c r="C11" s="52"/>
      <c r="D11" s="52"/>
      <c r="E11" s="52"/>
      <c r="F11" s="52"/>
      <c r="G11" s="31"/>
      <c r="H11" s="31"/>
      <c r="I11" s="31"/>
      <c r="J11" s="31"/>
      <c r="K11" s="31"/>
      <c r="L11" s="31"/>
    </row>
    <row r="12" spans="2:12" x14ac:dyDescent="0.2">
      <c r="B12" s="64"/>
      <c r="C12" s="50"/>
      <c r="D12" s="50"/>
      <c r="E12" s="32"/>
      <c r="F12" s="63"/>
      <c r="G12" s="31"/>
      <c r="H12" s="31"/>
      <c r="I12" s="31"/>
      <c r="J12" s="31"/>
      <c r="K12" s="31"/>
      <c r="L12" s="31"/>
    </row>
    <row r="13" spans="2:12" ht="13.5" thickBot="1" x14ac:dyDescent="0.25">
      <c r="C13" s="33"/>
      <c r="D13" s="33"/>
      <c r="E13" s="30"/>
      <c r="F13" s="31"/>
      <c r="G13" s="31"/>
      <c r="H13" s="31"/>
      <c r="I13" s="31"/>
      <c r="J13" s="31"/>
      <c r="K13" s="31"/>
      <c r="L13" s="31"/>
    </row>
    <row r="14" spans="2:12" ht="115.5" customHeight="1" thickBot="1" x14ac:dyDescent="0.25">
      <c r="B14" s="60" t="s">
        <v>107</v>
      </c>
      <c r="C14" s="61"/>
      <c r="D14" s="57" t="s">
        <v>108</v>
      </c>
      <c r="E14" s="58"/>
      <c r="F14" s="59"/>
      <c r="G14" s="31"/>
      <c r="H14" s="31"/>
      <c r="I14" s="31"/>
      <c r="J14" s="31"/>
      <c r="K14" s="31"/>
      <c r="L14" s="31"/>
    </row>
    <row r="15" spans="2:12" x14ac:dyDescent="0.2">
      <c r="C15" s="33"/>
      <c r="D15" s="34"/>
      <c r="E15" s="35"/>
      <c r="F15" s="31"/>
      <c r="G15" s="31"/>
      <c r="H15" s="31"/>
      <c r="I15" s="31"/>
      <c r="J15" s="31"/>
      <c r="K15" s="31"/>
      <c r="L15" s="31"/>
    </row>
    <row r="16" spans="2:12" ht="13.5" thickBot="1" x14ac:dyDescent="0.25">
      <c r="C16" s="33"/>
      <c r="D16" s="34"/>
      <c r="E16" s="35"/>
      <c r="F16" s="31"/>
      <c r="G16" s="31"/>
      <c r="H16" s="31"/>
      <c r="I16" s="31"/>
      <c r="J16" s="31"/>
      <c r="K16" s="31"/>
      <c r="L16" s="31"/>
    </row>
    <row r="17" spans="2:12" ht="54" customHeight="1" thickBot="1" x14ac:dyDescent="0.25">
      <c r="B17" s="60" t="s">
        <v>2</v>
      </c>
      <c r="C17" s="61"/>
      <c r="D17" s="57" t="s">
        <v>109</v>
      </c>
      <c r="E17" s="58"/>
      <c r="F17" s="59"/>
      <c r="G17" s="31"/>
      <c r="H17" s="31"/>
      <c r="I17" s="31"/>
      <c r="J17" s="31"/>
      <c r="K17" s="31"/>
      <c r="L17" s="31"/>
    </row>
    <row r="21" spans="2:12" ht="13.5" thickBot="1" x14ac:dyDescent="0.25"/>
    <row r="22" spans="2:12" ht="26.25" thickBot="1" x14ac:dyDescent="0.25">
      <c r="B22" s="41" t="s">
        <v>1</v>
      </c>
      <c r="C22" s="41" t="s">
        <v>9</v>
      </c>
      <c r="D22" s="41" t="s">
        <v>110</v>
      </c>
      <c r="E22" s="41" t="s">
        <v>111</v>
      </c>
      <c r="F22" s="41" t="s">
        <v>112</v>
      </c>
      <c r="G22" s="41" t="s">
        <v>113</v>
      </c>
      <c r="H22" s="41" t="s">
        <v>114</v>
      </c>
      <c r="I22" s="41" t="s">
        <v>115</v>
      </c>
    </row>
    <row r="23" spans="2:12" x14ac:dyDescent="0.2">
      <c r="B23" s="36" t="s">
        <v>1210</v>
      </c>
      <c r="C23" s="36" t="s">
        <v>85</v>
      </c>
      <c r="D23" s="36" t="s">
        <v>332</v>
      </c>
      <c r="E23" s="36" t="s">
        <v>117</v>
      </c>
      <c r="F23" s="36" t="s">
        <v>711</v>
      </c>
      <c r="G23" s="36" t="s">
        <v>868</v>
      </c>
      <c r="H23" s="36" t="s">
        <v>1211</v>
      </c>
      <c r="I23" s="37">
        <v>19999998</v>
      </c>
      <c r="J23" s="40"/>
      <c r="K23" s="40"/>
    </row>
    <row r="24" spans="2:12" x14ac:dyDescent="0.2">
      <c r="B24" s="36" t="s">
        <v>1210</v>
      </c>
      <c r="C24" s="36" t="s">
        <v>85</v>
      </c>
      <c r="D24" s="36" t="s">
        <v>332</v>
      </c>
      <c r="E24" s="36" t="s">
        <v>117</v>
      </c>
      <c r="F24" s="36" t="s">
        <v>711</v>
      </c>
      <c r="G24" s="36" t="s">
        <v>868</v>
      </c>
      <c r="H24" s="36" t="s">
        <v>1212</v>
      </c>
      <c r="I24" s="37">
        <v>19999998</v>
      </c>
      <c r="J24" s="40"/>
      <c r="K24" s="40"/>
    </row>
    <row r="25" spans="2:12" x14ac:dyDescent="0.2">
      <c r="B25" s="36" t="s">
        <v>1210</v>
      </c>
      <c r="C25" s="36" t="s">
        <v>1213</v>
      </c>
      <c r="D25" s="36" t="s">
        <v>116</v>
      </c>
      <c r="E25" s="36" t="s">
        <v>117</v>
      </c>
      <c r="F25" s="36">
        <v>1401171005</v>
      </c>
      <c r="G25" s="36" t="s">
        <v>1214</v>
      </c>
      <c r="H25" s="36" t="s">
        <v>1215</v>
      </c>
      <c r="I25" s="37">
        <v>10200000</v>
      </c>
      <c r="J25" s="40"/>
      <c r="K25" s="40"/>
    </row>
    <row r="26" spans="2:12" x14ac:dyDescent="0.2">
      <c r="B26" s="36" t="s">
        <v>1210</v>
      </c>
      <c r="C26" s="36" t="s">
        <v>1213</v>
      </c>
      <c r="D26" s="36" t="s">
        <v>116</v>
      </c>
      <c r="E26" s="36" t="s">
        <v>117</v>
      </c>
      <c r="F26" s="36">
        <v>1401171005</v>
      </c>
      <c r="G26" s="36" t="s">
        <v>1214</v>
      </c>
      <c r="H26" s="36" t="s">
        <v>1216</v>
      </c>
      <c r="I26" s="37">
        <v>20400000</v>
      </c>
      <c r="J26" s="40"/>
      <c r="K26" s="40"/>
    </row>
    <row r="27" spans="2:12" x14ac:dyDescent="0.2">
      <c r="B27" s="36" t="s">
        <v>1210</v>
      </c>
      <c r="C27" s="36" t="s">
        <v>1213</v>
      </c>
      <c r="D27" s="36" t="s">
        <v>116</v>
      </c>
      <c r="E27" s="36" t="s">
        <v>117</v>
      </c>
      <c r="F27" s="36">
        <v>1401171005</v>
      </c>
      <c r="G27" s="36" t="s">
        <v>1214</v>
      </c>
      <c r="H27" s="36" t="s">
        <v>1217</v>
      </c>
      <c r="I27" s="37">
        <v>19200000</v>
      </c>
      <c r="J27" s="40"/>
      <c r="K27" s="40"/>
    </row>
    <row r="28" spans="2:12" x14ac:dyDescent="0.2">
      <c r="B28" s="36" t="s">
        <v>325</v>
      </c>
      <c r="C28" s="36" t="s">
        <v>1144</v>
      </c>
      <c r="D28" s="36" t="s">
        <v>116</v>
      </c>
      <c r="E28" s="36" t="s">
        <v>117</v>
      </c>
      <c r="F28" s="36" t="s">
        <v>1036</v>
      </c>
      <c r="G28" s="36" t="s">
        <v>1146</v>
      </c>
      <c r="H28" s="36" t="s">
        <v>1218</v>
      </c>
      <c r="I28" s="37">
        <v>2656502</v>
      </c>
      <c r="J28" s="40"/>
      <c r="K28" s="40"/>
    </row>
    <row r="29" spans="2:12" x14ac:dyDescent="0.2">
      <c r="B29" s="36" t="s">
        <v>325</v>
      </c>
      <c r="C29" s="36" t="s">
        <v>1144</v>
      </c>
      <c r="D29" s="36" t="s">
        <v>116</v>
      </c>
      <c r="E29" s="36" t="s">
        <v>117</v>
      </c>
      <c r="F29" s="36" t="s">
        <v>1036</v>
      </c>
      <c r="G29" s="36" t="s">
        <v>1146</v>
      </c>
      <c r="H29" s="36" t="s">
        <v>1219</v>
      </c>
      <c r="I29" s="37">
        <v>2705697</v>
      </c>
      <c r="J29" s="40"/>
      <c r="K29" s="40"/>
    </row>
    <row r="30" spans="2:12" x14ac:dyDescent="0.2">
      <c r="B30" s="36" t="s">
        <v>325</v>
      </c>
      <c r="C30" s="36" t="s">
        <v>1144</v>
      </c>
      <c r="D30" s="36" t="s">
        <v>116</v>
      </c>
      <c r="E30" s="36" t="s">
        <v>117</v>
      </c>
      <c r="F30" s="36" t="s">
        <v>1036</v>
      </c>
      <c r="G30" s="36" t="s">
        <v>1146</v>
      </c>
      <c r="H30" s="36" t="s">
        <v>1220</v>
      </c>
      <c r="I30" s="37">
        <v>3327220</v>
      </c>
      <c r="J30" s="40"/>
      <c r="K30" s="40"/>
    </row>
    <row r="31" spans="2:12" x14ac:dyDescent="0.2">
      <c r="B31" s="36" t="s">
        <v>325</v>
      </c>
      <c r="C31" s="36" t="s">
        <v>63</v>
      </c>
      <c r="D31" s="36" t="s">
        <v>116</v>
      </c>
      <c r="E31" s="36" t="s">
        <v>117</v>
      </c>
      <c r="F31" s="36" t="s">
        <v>1028</v>
      </c>
      <c r="G31" s="36" t="s">
        <v>1134</v>
      </c>
      <c r="H31" s="36" t="s">
        <v>1221</v>
      </c>
      <c r="I31" s="37">
        <v>2800000</v>
      </c>
      <c r="J31" s="40"/>
      <c r="K31" s="40"/>
    </row>
    <row r="32" spans="2:12" x14ac:dyDescent="0.2">
      <c r="B32" s="36" t="s">
        <v>325</v>
      </c>
      <c r="C32" s="36" t="s">
        <v>63</v>
      </c>
      <c r="D32" s="36" t="s">
        <v>116</v>
      </c>
      <c r="E32" s="36" t="s">
        <v>117</v>
      </c>
      <c r="F32" s="36" t="s">
        <v>1028</v>
      </c>
      <c r="G32" s="36" t="s">
        <v>1134</v>
      </c>
      <c r="H32" s="36" t="s">
        <v>1222</v>
      </c>
      <c r="I32" s="37">
        <v>1213333</v>
      </c>
      <c r="J32" s="40"/>
      <c r="K32" s="40"/>
    </row>
    <row r="33" spans="2:11" x14ac:dyDescent="0.2">
      <c r="B33" s="36" t="s">
        <v>325</v>
      </c>
      <c r="C33" s="36" t="s">
        <v>63</v>
      </c>
      <c r="D33" s="36" t="s">
        <v>116</v>
      </c>
      <c r="E33" s="36" t="s">
        <v>117</v>
      </c>
      <c r="F33" s="36" t="s">
        <v>1028</v>
      </c>
      <c r="G33" s="36" t="s">
        <v>1134</v>
      </c>
      <c r="H33" s="36" t="s">
        <v>1223</v>
      </c>
      <c r="I33" s="37">
        <v>2800000</v>
      </c>
      <c r="J33" s="40"/>
      <c r="K33" s="40"/>
    </row>
    <row r="34" spans="2:11" x14ac:dyDescent="0.2">
      <c r="B34" s="36" t="s">
        <v>325</v>
      </c>
      <c r="C34" s="36" t="s">
        <v>214</v>
      </c>
      <c r="D34" s="36" t="s">
        <v>116</v>
      </c>
      <c r="E34" s="36" t="s">
        <v>117</v>
      </c>
      <c r="F34" s="36">
        <v>3304171001</v>
      </c>
      <c r="G34" s="36" t="s">
        <v>304</v>
      </c>
      <c r="H34" s="36" t="s">
        <v>1224</v>
      </c>
      <c r="I34" s="37">
        <v>2600000</v>
      </c>
      <c r="J34" s="40"/>
      <c r="K34" s="40"/>
    </row>
    <row r="35" spans="2:11" x14ac:dyDescent="0.2">
      <c r="B35" s="36" t="s">
        <v>325</v>
      </c>
      <c r="C35" s="36" t="s">
        <v>214</v>
      </c>
      <c r="D35" s="36" t="s">
        <v>116</v>
      </c>
      <c r="E35" s="36" t="s">
        <v>117</v>
      </c>
      <c r="F35" s="36">
        <v>3304171001</v>
      </c>
      <c r="G35" s="36" t="s">
        <v>304</v>
      </c>
      <c r="H35" s="36" t="s">
        <v>1225</v>
      </c>
      <c r="I35" s="37">
        <v>15600000</v>
      </c>
      <c r="J35" s="40"/>
      <c r="K35" s="40"/>
    </row>
    <row r="36" spans="2:11" x14ac:dyDescent="0.2">
      <c r="B36" s="36" t="s">
        <v>325</v>
      </c>
      <c r="C36" s="36" t="s">
        <v>214</v>
      </c>
      <c r="D36" s="36" t="s">
        <v>116</v>
      </c>
      <c r="E36" s="36" t="s">
        <v>117</v>
      </c>
      <c r="F36" s="36">
        <v>3304171001</v>
      </c>
      <c r="G36" s="36" t="s">
        <v>304</v>
      </c>
      <c r="H36" s="36" t="s">
        <v>1226</v>
      </c>
      <c r="I36" s="37">
        <v>15600000</v>
      </c>
      <c r="J36" s="40"/>
      <c r="K36" s="40"/>
    </row>
    <row r="37" spans="2:11" x14ac:dyDescent="0.2">
      <c r="B37" s="36" t="s">
        <v>325</v>
      </c>
      <c r="C37" s="36" t="s">
        <v>214</v>
      </c>
      <c r="D37" s="36" t="s">
        <v>116</v>
      </c>
      <c r="E37" s="36" t="s">
        <v>117</v>
      </c>
      <c r="F37" s="36">
        <v>3304171001</v>
      </c>
      <c r="G37" s="36" t="s">
        <v>304</v>
      </c>
      <c r="H37" s="36" t="s">
        <v>326</v>
      </c>
      <c r="I37" s="37">
        <v>11700000</v>
      </c>
      <c r="J37" s="40"/>
      <c r="K37" s="40"/>
    </row>
    <row r="38" spans="2:11" x14ac:dyDescent="0.2">
      <c r="B38" s="36" t="s">
        <v>327</v>
      </c>
      <c r="C38" s="36" t="s">
        <v>131</v>
      </c>
      <c r="D38" s="36" t="s">
        <v>116</v>
      </c>
      <c r="E38" s="36" t="s">
        <v>117</v>
      </c>
      <c r="F38" s="36">
        <v>4101181003</v>
      </c>
      <c r="G38" s="36" t="s">
        <v>273</v>
      </c>
      <c r="H38" s="36" t="s">
        <v>1227</v>
      </c>
      <c r="I38" s="37">
        <v>15000000</v>
      </c>
      <c r="J38" s="40"/>
      <c r="K38" s="40"/>
    </row>
    <row r="39" spans="2:11" x14ac:dyDescent="0.2">
      <c r="B39" s="36" t="s">
        <v>327</v>
      </c>
      <c r="C39" s="36" t="s">
        <v>131</v>
      </c>
      <c r="D39" s="36" t="s">
        <v>116</v>
      </c>
      <c r="E39" s="36" t="s">
        <v>117</v>
      </c>
      <c r="F39" s="36">
        <v>4101181003</v>
      </c>
      <c r="G39" s="36" t="s">
        <v>273</v>
      </c>
      <c r="H39" s="36" t="s">
        <v>1228</v>
      </c>
      <c r="I39" s="37">
        <v>15000000</v>
      </c>
      <c r="J39" s="40"/>
      <c r="K39" s="40"/>
    </row>
    <row r="40" spans="2:11" x14ac:dyDescent="0.2">
      <c r="B40" s="36" t="s">
        <v>327</v>
      </c>
      <c r="C40" s="36" t="s">
        <v>131</v>
      </c>
      <c r="D40" s="36" t="s">
        <v>116</v>
      </c>
      <c r="E40" s="36" t="s">
        <v>117</v>
      </c>
      <c r="F40" s="36">
        <v>4101181003</v>
      </c>
      <c r="G40" s="36" t="s">
        <v>273</v>
      </c>
      <c r="H40" s="36" t="s">
        <v>1229</v>
      </c>
      <c r="I40" s="37">
        <v>15000000</v>
      </c>
      <c r="J40" s="40"/>
      <c r="K40" s="40"/>
    </row>
    <row r="41" spans="2:11" x14ac:dyDescent="0.2">
      <c r="B41" s="36" t="s">
        <v>327</v>
      </c>
      <c r="C41" s="36" t="s">
        <v>62</v>
      </c>
      <c r="D41" s="36" t="s">
        <v>116</v>
      </c>
      <c r="E41" s="36" t="s">
        <v>117</v>
      </c>
      <c r="F41" s="36">
        <v>4103171007</v>
      </c>
      <c r="G41" s="36" t="s">
        <v>1230</v>
      </c>
      <c r="H41" s="36" t="s">
        <v>1231</v>
      </c>
      <c r="I41" s="37">
        <v>1866667</v>
      </c>
      <c r="J41" s="40"/>
      <c r="K41" s="40"/>
    </row>
    <row r="42" spans="2:11" x14ac:dyDescent="0.2">
      <c r="B42" s="36" t="s">
        <v>327</v>
      </c>
      <c r="C42" s="36" t="s">
        <v>62</v>
      </c>
      <c r="D42" s="36" t="s">
        <v>116</v>
      </c>
      <c r="E42" s="36" t="s">
        <v>117</v>
      </c>
      <c r="F42" s="36">
        <v>4103171007</v>
      </c>
      <c r="G42" s="36" t="s">
        <v>1230</v>
      </c>
      <c r="H42" s="36" t="s">
        <v>1232</v>
      </c>
      <c r="I42" s="37">
        <v>10933326</v>
      </c>
      <c r="J42" s="40"/>
      <c r="K42" s="40"/>
    </row>
    <row r="43" spans="2:11" x14ac:dyDescent="0.2">
      <c r="B43" s="36" t="s">
        <v>327</v>
      </c>
      <c r="C43" s="36" t="s">
        <v>119</v>
      </c>
      <c r="D43" s="36" t="s">
        <v>116</v>
      </c>
      <c r="E43" s="36" t="s">
        <v>117</v>
      </c>
      <c r="F43" s="36">
        <v>4201161002</v>
      </c>
      <c r="G43" s="36" t="s">
        <v>1233</v>
      </c>
      <c r="H43" s="36" t="s">
        <v>1234</v>
      </c>
      <c r="I43" s="37">
        <v>18657492</v>
      </c>
      <c r="J43" s="40"/>
      <c r="K43" s="40"/>
    </row>
    <row r="44" spans="2:11" x14ac:dyDescent="0.2">
      <c r="B44" s="36" t="s">
        <v>327</v>
      </c>
      <c r="C44" s="36" t="s">
        <v>119</v>
      </c>
      <c r="D44" s="36" t="s">
        <v>116</v>
      </c>
      <c r="E44" s="36" t="s">
        <v>117</v>
      </c>
      <c r="F44" s="36">
        <v>4201161002</v>
      </c>
      <c r="G44" s="36" t="s">
        <v>1233</v>
      </c>
      <c r="H44" s="36" t="s">
        <v>1235</v>
      </c>
      <c r="I44" s="37">
        <v>7430400</v>
      </c>
      <c r="J44" s="40"/>
      <c r="K44" s="40"/>
    </row>
    <row r="45" spans="2:11" x14ac:dyDescent="0.2">
      <c r="B45" s="36" t="s">
        <v>327</v>
      </c>
      <c r="C45" s="36" t="s">
        <v>119</v>
      </c>
      <c r="D45" s="36" t="s">
        <v>116</v>
      </c>
      <c r="E45" s="36" t="s">
        <v>117</v>
      </c>
      <c r="F45" s="36">
        <v>4201161002</v>
      </c>
      <c r="G45" s="36" t="s">
        <v>1233</v>
      </c>
      <c r="H45" s="36" t="s">
        <v>1236</v>
      </c>
      <c r="I45" s="37">
        <v>3411998</v>
      </c>
      <c r="J45" s="40"/>
      <c r="K45" s="40"/>
    </row>
    <row r="46" spans="2:11" x14ac:dyDescent="0.2">
      <c r="B46" s="36" t="s">
        <v>327</v>
      </c>
      <c r="C46" s="36" t="s">
        <v>119</v>
      </c>
      <c r="D46" s="36" t="s">
        <v>116</v>
      </c>
      <c r="E46" s="36" t="s">
        <v>117</v>
      </c>
      <c r="F46" s="36">
        <v>4201161002</v>
      </c>
      <c r="G46" s="36" t="s">
        <v>1233</v>
      </c>
      <c r="H46" s="36" t="s">
        <v>1237</v>
      </c>
      <c r="I46" s="37">
        <v>8555554</v>
      </c>
      <c r="J46" s="40"/>
      <c r="K46" s="40"/>
    </row>
    <row r="47" spans="2:11" x14ac:dyDescent="0.2">
      <c r="B47" s="36" t="s">
        <v>327</v>
      </c>
      <c r="C47" s="36" t="s">
        <v>119</v>
      </c>
      <c r="D47" s="36" t="s">
        <v>116</v>
      </c>
      <c r="E47" s="36" t="s">
        <v>117</v>
      </c>
      <c r="F47" s="36">
        <v>4201161002</v>
      </c>
      <c r="G47" s="36" t="s">
        <v>1233</v>
      </c>
      <c r="H47" s="36" t="s">
        <v>1238</v>
      </c>
      <c r="I47" s="37">
        <v>8433329</v>
      </c>
      <c r="J47" s="40"/>
      <c r="K47" s="40"/>
    </row>
    <row r="48" spans="2:11" x14ac:dyDescent="0.2">
      <c r="B48" s="36" t="s">
        <v>327</v>
      </c>
      <c r="C48" s="36" t="s">
        <v>119</v>
      </c>
      <c r="D48" s="36" t="s">
        <v>116</v>
      </c>
      <c r="E48" s="36" t="s">
        <v>117</v>
      </c>
      <c r="F48" s="36">
        <v>4201161002</v>
      </c>
      <c r="G48" s="36" t="s">
        <v>1233</v>
      </c>
      <c r="H48" s="36" t="s">
        <v>1239</v>
      </c>
      <c r="I48" s="37">
        <v>11700000</v>
      </c>
      <c r="J48" s="40"/>
      <c r="K48" s="40"/>
    </row>
    <row r="49" spans="2:11" x14ac:dyDescent="0.2">
      <c r="B49" s="36" t="s">
        <v>327</v>
      </c>
      <c r="C49" s="36" t="s">
        <v>119</v>
      </c>
      <c r="D49" s="36" t="s">
        <v>116</v>
      </c>
      <c r="E49" s="36" t="s">
        <v>117</v>
      </c>
      <c r="F49" s="36">
        <v>4201161002</v>
      </c>
      <c r="G49" s="36" t="s">
        <v>1233</v>
      </c>
      <c r="H49" s="36" t="s">
        <v>1237</v>
      </c>
      <c r="I49" s="37">
        <v>3822221</v>
      </c>
      <c r="J49" s="40"/>
      <c r="K49" s="40"/>
    </row>
    <row r="50" spans="2:11" x14ac:dyDescent="0.2">
      <c r="B50" s="36" t="s">
        <v>327</v>
      </c>
      <c r="C50" s="36" t="s">
        <v>208</v>
      </c>
      <c r="D50" s="36" t="s">
        <v>331</v>
      </c>
      <c r="E50" s="36" t="s">
        <v>338</v>
      </c>
      <c r="F50" s="36">
        <v>4202170404</v>
      </c>
      <c r="G50" s="36" t="s">
        <v>291</v>
      </c>
      <c r="H50" s="36" t="s">
        <v>1240</v>
      </c>
      <c r="I50" s="37">
        <v>89200000</v>
      </c>
      <c r="J50" s="40"/>
      <c r="K50" s="40"/>
    </row>
    <row r="51" spans="2:11" x14ac:dyDescent="0.2">
      <c r="B51" s="36" t="s">
        <v>327</v>
      </c>
      <c r="C51" s="36" t="s">
        <v>201</v>
      </c>
      <c r="D51" s="36" t="s">
        <v>331</v>
      </c>
      <c r="E51" s="36" t="s">
        <v>117</v>
      </c>
      <c r="F51" s="36">
        <v>4204161002</v>
      </c>
      <c r="G51" s="36" t="s">
        <v>1241</v>
      </c>
      <c r="H51" s="36" t="s">
        <v>1242</v>
      </c>
      <c r="I51" s="37">
        <v>12800000</v>
      </c>
      <c r="J51" s="40"/>
      <c r="K51" s="40"/>
    </row>
    <row r="52" spans="2:11" x14ac:dyDescent="0.2">
      <c r="B52" s="36" t="s">
        <v>327</v>
      </c>
      <c r="C52" s="36" t="s">
        <v>201</v>
      </c>
      <c r="D52" s="36" t="s">
        <v>331</v>
      </c>
      <c r="E52" s="36" t="s">
        <v>117</v>
      </c>
      <c r="F52" s="36">
        <v>4204161002</v>
      </c>
      <c r="G52" s="36" t="s">
        <v>1241</v>
      </c>
      <c r="H52" s="36" t="s">
        <v>1243</v>
      </c>
      <c r="I52" s="37">
        <v>6000000</v>
      </c>
      <c r="J52" s="40"/>
      <c r="K52" s="40"/>
    </row>
    <row r="53" spans="2:11" x14ac:dyDescent="0.2">
      <c r="B53" s="36" t="s">
        <v>327</v>
      </c>
      <c r="C53" s="36" t="s">
        <v>201</v>
      </c>
      <c r="D53" s="36" t="s">
        <v>331</v>
      </c>
      <c r="E53" s="36" t="s">
        <v>117</v>
      </c>
      <c r="F53" s="36">
        <v>4204161002</v>
      </c>
      <c r="G53" s="36" t="s">
        <v>1241</v>
      </c>
      <c r="H53" s="36" t="s">
        <v>1244</v>
      </c>
      <c r="I53" s="37">
        <v>6000000</v>
      </c>
      <c r="J53" s="40"/>
      <c r="K53" s="40"/>
    </row>
    <row r="54" spans="2:11" x14ac:dyDescent="0.2">
      <c r="B54" s="36" t="s">
        <v>327</v>
      </c>
      <c r="C54" s="36" t="s">
        <v>201</v>
      </c>
      <c r="D54" s="36" t="s">
        <v>331</v>
      </c>
      <c r="E54" s="36" t="s">
        <v>117</v>
      </c>
      <c r="F54" s="36">
        <v>4204161002</v>
      </c>
      <c r="G54" s="36" t="s">
        <v>1241</v>
      </c>
      <c r="H54" s="36" t="s">
        <v>1245</v>
      </c>
      <c r="I54" s="37">
        <v>11700000</v>
      </c>
      <c r="J54" s="40"/>
      <c r="K54" s="40"/>
    </row>
    <row r="55" spans="2:11" x14ac:dyDescent="0.2">
      <c r="B55" s="36" t="s">
        <v>327</v>
      </c>
      <c r="C55" s="36" t="s">
        <v>175</v>
      </c>
      <c r="D55" s="36" t="s">
        <v>332</v>
      </c>
      <c r="E55" s="36" t="s">
        <v>117</v>
      </c>
      <c r="F55" s="36">
        <v>4302171004</v>
      </c>
      <c r="G55" s="36" t="s">
        <v>302</v>
      </c>
      <c r="H55" s="36" t="s">
        <v>904</v>
      </c>
      <c r="I55" s="37">
        <v>40800000</v>
      </c>
      <c r="J55" s="40"/>
      <c r="K55" s="40"/>
    </row>
    <row r="56" spans="2:11" x14ac:dyDescent="0.2">
      <c r="B56" s="36" t="s">
        <v>329</v>
      </c>
      <c r="C56" s="36" t="s">
        <v>84</v>
      </c>
      <c r="D56" s="36" t="s">
        <v>345</v>
      </c>
      <c r="E56" s="36" t="s">
        <v>117</v>
      </c>
      <c r="F56" s="36">
        <v>5105171008</v>
      </c>
      <c r="G56" s="36" t="s">
        <v>1246</v>
      </c>
      <c r="H56" s="36" t="s">
        <v>1247</v>
      </c>
      <c r="I56" s="37">
        <v>9600000</v>
      </c>
      <c r="J56" s="40"/>
      <c r="K56" s="40"/>
    </row>
    <row r="57" spans="2:11" x14ac:dyDescent="0.2">
      <c r="B57" s="36" t="s">
        <v>329</v>
      </c>
      <c r="C57" s="36" t="s">
        <v>84</v>
      </c>
      <c r="D57" s="36" t="s">
        <v>345</v>
      </c>
      <c r="E57" s="36" t="s">
        <v>117</v>
      </c>
      <c r="F57" s="36">
        <v>5105171008</v>
      </c>
      <c r="G57" s="36" t="s">
        <v>1246</v>
      </c>
      <c r="H57" s="36" t="s">
        <v>1248</v>
      </c>
      <c r="I57" s="37">
        <v>14400000</v>
      </c>
      <c r="J57" s="40"/>
      <c r="K57" s="40"/>
    </row>
    <row r="58" spans="2:11" x14ac:dyDescent="0.2">
      <c r="B58" s="36" t="s">
        <v>329</v>
      </c>
      <c r="C58" s="36" t="s">
        <v>84</v>
      </c>
      <c r="D58" s="36" t="s">
        <v>345</v>
      </c>
      <c r="E58" s="36" t="s">
        <v>117</v>
      </c>
      <c r="F58" s="36">
        <v>5105171008</v>
      </c>
      <c r="G58" s="36" t="s">
        <v>1246</v>
      </c>
      <c r="H58" s="36" t="s">
        <v>1249</v>
      </c>
      <c r="I58" s="37">
        <v>14400000</v>
      </c>
      <c r="J58" s="40"/>
      <c r="K58" s="40"/>
    </row>
    <row r="59" spans="2:11" x14ac:dyDescent="0.2">
      <c r="B59" s="36" t="s">
        <v>329</v>
      </c>
      <c r="C59" s="36" t="s">
        <v>84</v>
      </c>
      <c r="D59" s="36" t="s">
        <v>345</v>
      </c>
      <c r="E59" s="36" t="s">
        <v>117</v>
      </c>
      <c r="F59" s="36">
        <v>5105171008</v>
      </c>
      <c r="G59" s="36" t="s">
        <v>1246</v>
      </c>
      <c r="H59" s="36" t="s">
        <v>1250</v>
      </c>
      <c r="I59" s="37">
        <v>9600000</v>
      </c>
      <c r="J59" s="40"/>
      <c r="K59" s="40"/>
    </row>
    <row r="60" spans="2:11" x14ac:dyDescent="0.2">
      <c r="B60" s="36" t="s">
        <v>329</v>
      </c>
      <c r="C60" s="36" t="s">
        <v>211</v>
      </c>
      <c r="D60" s="36" t="s">
        <v>331</v>
      </c>
      <c r="E60" s="36" t="s">
        <v>117</v>
      </c>
      <c r="F60" s="36">
        <v>5301161006</v>
      </c>
      <c r="G60" s="36" t="s">
        <v>1251</v>
      </c>
      <c r="H60" s="36" t="s">
        <v>905</v>
      </c>
      <c r="I60" s="37">
        <v>6750000</v>
      </c>
      <c r="J60" s="40"/>
      <c r="K60" s="40"/>
    </row>
    <row r="61" spans="2:11" x14ac:dyDescent="0.2">
      <c r="B61" s="36" t="s">
        <v>329</v>
      </c>
      <c r="C61" s="36" t="s">
        <v>211</v>
      </c>
      <c r="D61" s="36" t="s">
        <v>331</v>
      </c>
      <c r="E61" s="36" t="s">
        <v>117</v>
      </c>
      <c r="F61" s="36">
        <v>5301161006</v>
      </c>
      <c r="G61" s="36" t="s">
        <v>1251</v>
      </c>
      <c r="H61" s="36" t="s">
        <v>906</v>
      </c>
      <c r="I61" s="37">
        <v>6300000</v>
      </c>
      <c r="J61" s="40"/>
      <c r="K61" s="40"/>
    </row>
    <row r="62" spans="2:11" x14ac:dyDescent="0.2">
      <c r="B62" s="36" t="s">
        <v>329</v>
      </c>
      <c r="C62" s="36" t="s">
        <v>211</v>
      </c>
      <c r="D62" s="36" t="s">
        <v>331</v>
      </c>
      <c r="E62" s="36" t="s">
        <v>117</v>
      </c>
      <c r="F62" s="36">
        <v>5301161006</v>
      </c>
      <c r="G62" s="36" t="s">
        <v>1251</v>
      </c>
      <c r="H62" s="36" t="s">
        <v>907</v>
      </c>
      <c r="I62" s="37">
        <v>4500000</v>
      </c>
      <c r="J62" s="40"/>
      <c r="K62" s="40"/>
    </row>
    <row r="63" spans="2:11" x14ac:dyDescent="0.2">
      <c r="B63" s="36" t="s">
        <v>329</v>
      </c>
      <c r="C63" s="36" t="s">
        <v>211</v>
      </c>
      <c r="D63" s="36" t="s">
        <v>331</v>
      </c>
      <c r="E63" s="36" t="s">
        <v>117</v>
      </c>
      <c r="F63" s="36">
        <v>5301161006</v>
      </c>
      <c r="G63" s="36" t="s">
        <v>1251</v>
      </c>
      <c r="H63" s="36" t="s">
        <v>905</v>
      </c>
      <c r="I63" s="37">
        <v>3000000</v>
      </c>
      <c r="J63" s="40"/>
      <c r="K63" s="40"/>
    </row>
    <row r="64" spans="2:11" x14ac:dyDescent="0.2">
      <c r="B64" s="36" t="s">
        <v>329</v>
      </c>
      <c r="C64" s="36" t="s">
        <v>211</v>
      </c>
      <c r="D64" s="36" t="s">
        <v>331</v>
      </c>
      <c r="E64" s="36" t="s">
        <v>117</v>
      </c>
      <c r="F64" s="36">
        <v>5301161006</v>
      </c>
      <c r="G64" s="36" t="s">
        <v>1251</v>
      </c>
      <c r="H64" s="36" t="s">
        <v>906</v>
      </c>
      <c r="I64" s="37">
        <v>4200000</v>
      </c>
      <c r="J64" s="40"/>
      <c r="K64" s="40"/>
    </row>
    <row r="65" spans="2:11" x14ac:dyDescent="0.2">
      <c r="B65" s="36" t="s">
        <v>329</v>
      </c>
      <c r="C65" s="36" t="s">
        <v>211</v>
      </c>
      <c r="D65" s="36" t="s">
        <v>331</v>
      </c>
      <c r="E65" s="36" t="s">
        <v>117</v>
      </c>
      <c r="F65" s="36">
        <v>5301161006</v>
      </c>
      <c r="G65" s="36" t="s">
        <v>1251</v>
      </c>
      <c r="H65" s="36" t="s">
        <v>907</v>
      </c>
      <c r="I65" s="37">
        <v>3000000</v>
      </c>
      <c r="J65" s="40"/>
      <c r="K65" s="40"/>
    </row>
    <row r="66" spans="2:11" x14ac:dyDescent="0.2">
      <c r="B66" s="36" t="s">
        <v>329</v>
      </c>
      <c r="C66" s="36" t="s">
        <v>211</v>
      </c>
      <c r="D66" s="36" t="s">
        <v>331</v>
      </c>
      <c r="E66" s="36" t="s">
        <v>117</v>
      </c>
      <c r="F66" s="36">
        <v>5301161006</v>
      </c>
      <c r="G66" s="36" t="s">
        <v>1251</v>
      </c>
      <c r="H66" s="36" t="s">
        <v>905</v>
      </c>
      <c r="I66" s="37">
        <v>3000000</v>
      </c>
      <c r="J66" s="40"/>
      <c r="K66" s="40"/>
    </row>
    <row r="67" spans="2:11" x14ac:dyDescent="0.2">
      <c r="B67" s="36" t="s">
        <v>329</v>
      </c>
      <c r="C67" s="36" t="s">
        <v>211</v>
      </c>
      <c r="D67" s="36" t="s">
        <v>331</v>
      </c>
      <c r="E67" s="36" t="s">
        <v>117</v>
      </c>
      <c r="F67" s="36">
        <v>5301161006</v>
      </c>
      <c r="G67" s="36" t="s">
        <v>1251</v>
      </c>
      <c r="H67" s="36" t="s">
        <v>906</v>
      </c>
      <c r="I67" s="37">
        <v>6300000</v>
      </c>
      <c r="J67" s="40"/>
      <c r="K67" s="40"/>
    </row>
    <row r="68" spans="2:11" x14ac:dyDescent="0.2">
      <c r="B68" s="36" t="s">
        <v>329</v>
      </c>
      <c r="C68" s="36" t="s">
        <v>211</v>
      </c>
      <c r="D68" s="36" t="s">
        <v>331</v>
      </c>
      <c r="E68" s="36" t="s">
        <v>117</v>
      </c>
      <c r="F68" s="36">
        <v>5301161006</v>
      </c>
      <c r="G68" s="36" t="s">
        <v>1251</v>
      </c>
      <c r="H68" s="36" t="s">
        <v>907</v>
      </c>
      <c r="I68" s="37">
        <v>4500000</v>
      </c>
      <c r="J68" s="40"/>
      <c r="K68" s="40"/>
    </row>
    <row r="69" spans="2:11" x14ac:dyDescent="0.2">
      <c r="B69" s="36" t="s">
        <v>329</v>
      </c>
      <c r="C69" s="36" t="s">
        <v>211</v>
      </c>
      <c r="D69" s="36" t="s">
        <v>331</v>
      </c>
      <c r="E69" s="36" t="s">
        <v>117</v>
      </c>
      <c r="F69" s="36">
        <v>5301161006</v>
      </c>
      <c r="G69" s="36" t="s">
        <v>1251</v>
      </c>
      <c r="H69" s="36" t="s">
        <v>905</v>
      </c>
      <c r="I69" s="37">
        <v>3000000</v>
      </c>
      <c r="J69" s="40"/>
      <c r="K69" s="40"/>
    </row>
    <row r="70" spans="2:11" x14ac:dyDescent="0.2">
      <c r="B70" s="36" t="s">
        <v>329</v>
      </c>
      <c r="C70" s="36" t="s">
        <v>211</v>
      </c>
      <c r="D70" s="36" t="s">
        <v>331</v>
      </c>
      <c r="E70" s="36" t="s">
        <v>117</v>
      </c>
      <c r="F70" s="36">
        <v>5301161006</v>
      </c>
      <c r="G70" s="36" t="s">
        <v>1251</v>
      </c>
      <c r="H70" s="36" t="s">
        <v>905</v>
      </c>
      <c r="I70" s="37">
        <v>2250000</v>
      </c>
      <c r="J70" s="40"/>
      <c r="K70" s="40"/>
    </row>
    <row r="71" spans="2:11" x14ac:dyDescent="0.2">
      <c r="B71" s="36" t="s">
        <v>329</v>
      </c>
      <c r="C71" s="36" t="s">
        <v>211</v>
      </c>
      <c r="D71" s="36" t="s">
        <v>331</v>
      </c>
      <c r="E71" s="36" t="s">
        <v>117</v>
      </c>
      <c r="F71" s="36">
        <v>5301161006</v>
      </c>
      <c r="G71" s="36" t="s">
        <v>1251</v>
      </c>
      <c r="H71" s="36" t="s">
        <v>905</v>
      </c>
      <c r="I71" s="37">
        <v>6750000</v>
      </c>
      <c r="J71" s="40"/>
      <c r="K71" s="40"/>
    </row>
    <row r="72" spans="2:11" x14ac:dyDescent="0.2">
      <c r="B72" s="36" t="s">
        <v>329</v>
      </c>
      <c r="C72" s="36" t="s">
        <v>211</v>
      </c>
      <c r="D72" s="36" t="s">
        <v>331</v>
      </c>
      <c r="E72" s="36" t="s">
        <v>117</v>
      </c>
      <c r="F72" s="36">
        <v>5301161006</v>
      </c>
      <c r="G72" s="36" t="s">
        <v>1251</v>
      </c>
      <c r="H72" s="36" t="s">
        <v>906</v>
      </c>
      <c r="I72" s="37">
        <v>6300000</v>
      </c>
      <c r="J72" s="40"/>
      <c r="K72" s="40"/>
    </row>
    <row r="73" spans="2:11" x14ac:dyDescent="0.2">
      <c r="B73" s="36" t="s">
        <v>329</v>
      </c>
      <c r="C73" s="36" t="s">
        <v>211</v>
      </c>
      <c r="D73" s="36" t="s">
        <v>331</v>
      </c>
      <c r="E73" s="36" t="s">
        <v>117</v>
      </c>
      <c r="F73" s="36">
        <v>5301161006</v>
      </c>
      <c r="G73" s="36" t="s">
        <v>1251</v>
      </c>
      <c r="H73" s="36" t="s">
        <v>907</v>
      </c>
      <c r="I73" s="37">
        <v>4500000</v>
      </c>
      <c r="J73" s="40"/>
      <c r="K73" s="40"/>
    </row>
    <row r="74" spans="2:11" x14ac:dyDescent="0.2">
      <c r="B74" s="36" t="s">
        <v>329</v>
      </c>
      <c r="C74" s="36" t="s">
        <v>211</v>
      </c>
      <c r="D74" s="36" t="s">
        <v>331</v>
      </c>
      <c r="E74" s="36" t="s">
        <v>117</v>
      </c>
      <c r="F74" s="36">
        <v>5301161006</v>
      </c>
      <c r="G74" s="36" t="s">
        <v>1251</v>
      </c>
      <c r="H74" s="36" t="s">
        <v>905</v>
      </c>
      <c r="I74" s="37">
        <v>2250000</v>
      </c>
      <c r="J74" s="40"/>
      <c r="K74" s="40"/>
    </row>
    <row r="75" spans="2:11" x14ac:dyDescent="0.2">
      <c r="B75" s="36" t="s">
        <v>329</v>
      </c>
      <c r="C75" s="36" t="s">
        <v>211</v>
      </c>
      <c r="D75" s="36" t="s">
        <v>331</v>
      </c>
      <c r="E75" s="36" t="s">
        <v>117</v>
      </c>
      <c r="F75" s="36">
        <v>5301161006</v>
      </c>
      <c r="G75" s="36" t="s">
        <v>1251</v>
      </c>
      <c r="H75" s="36" t="s">
        <v>906</v>
      </c>
      <c r="I75" s="37">
        <v>2100000</v>
      </c>
      <c r="J75" s="40"/>
      <c r="K75" s="40"/>
    </row>
    <row r="76" spans="2:11" x14ac:dyDescent="0.2">
      <c r="B76" s="36" t="s">
        <v>329</v>
      </c>
      <c r="C76" s="36" t="s">
        <v>211</v>
      </c>
      <c r="D76" s="36" t="s">
        <v>331</v>
      </c>
      <c r="E76" s="36" t="s">
        <v>117</v>
      </c>
      <c r="F76" s="36">
        <v>5301161006</v>
      </c>
      <c r="G76" s="36" t="s">
        <v>1251</v>
      </c>
      <c r="H76" s="36" t="s">
        <v>907</v>
      </c>
      <c r="I76" s="37">
        <v>1500000</v>
      </c>
      <c r="J76" s="40"/>
      <c r="K76" s="40"/>
    </row>
    <row r="77" spans="2:11" x14ac:dyDescent="0.2">
      <c r="B77" s="36" t="s">
        <v>329</v>
      </c>
      <c r="C77" s="36" t="s">
        <v>83</v>
      </c>
      <c r="D77" s="36" t="s">
        <v>116</v>
      </c>
      <c r="E77" s="36" t="s">
        <v>330</v>
      </c>
      <c r="F77" s="36">
        <v>5303150902</v>
      </c>
      <c r="G77" s="36" t="s">
        <v>296</v>
      </c>
      <c r="H77" s="36" t="s">
        <v>1252</v>
      </c>
      <c r="I77" s="37">
        <v>2890194</v>
      </c>
      <c r="J77" s="40"/>
      <c r="K77" s="40"/>
    </row>
    <row r="78" spans="2:11" x14ac:dyDescent="0.2">
      <c r="B78" s="36" t="s">
        <v>329</v>
      </c>
      <c r="C78" s="36" t="s">
        <v>83</v>
      </c>
      <c r="D78" s="36" t="s">
        <v>116</v>
      </c>
      <c r="E78" s="36" t="s">
        <v>330</v>
      </c>
      <c r="F78" s="36">
        <v>5303150902</v>
      </c>
      <c r="G78" s="36" t="s">
        <v>296</v>
      </c>
      <c r="H78" s="36" t="s">
        <v>1253</v>
      </c>
      <c r="I78" s="37">
        <v>5470002</v>
      </c>
      <c r="J78" s="40"/>
      <c r="K78" s="40"/>
    </row>
    <row r="79" spans="2:11" x14ac:dyDescent="0.2">
      <c r="B79" s="36" t="s">
        <v>329</v>
      </c>
      <c r="C79" s="36" t="s">
        <v>83</v>
      </c>
      <c r="D79" s="36" t="s">
        <v>116</v>
      </c>
      <c r="E79" s="36" t="s">
        <v>330</v>
      </c>
      <c r="F79" s="36">
        <v>5303150902</v>
      </c>
      <c r="G79" s="36" t="s">
        <v>296</v>
      </c>
      <c r="H79" s="36" t="s">
        <v>1254</v>
      </c>
      <c r="I79" s="37">
        <v>7999998</v>
      </c>
      <c r="J79" s="40"/>
      <c r="K79" s="40"/>
    </row>
    <row r="80" spans="2:11" x14ac:dyDescent="0.2">
      <c r="B80" s="36" t="s">
        <v>329</v>
      </c>
      <c r="C80" s="36" t="s">
        <v>73</v>
      </c>
      <c r="D80" s="36" t="s">
        <v>116</v>
      </c>
      <c r="E80" s="36" t="s">
        <v>117</v>
      </c>
      <c r="F80" s="36">
        <v>5401151001</v>
      </c>
      <c r="G80" s="36" t="s">
        <v>74</v>
      </c>
      <c r="H80" s="36" t="s">
        <v>1255</v>
      </c>
      <c r="I80" s="37">
        <v>18000000</v>
      </c>
      <c r="J80" s="40"/>
      <c r="K80" s="40"/>
    </row>
    <row r="81" spans="2:11" x14ac:dyDescent="0.2">
      <c r="B81" s="36" t="s">
        <v>329</v>
      </c>
      <c r="C81" s="36" t="s">
        <v>73</v>
      </c>
      <c r="D81" s="36" t="s">
        <v>116</v>
      </c>
      <c r="E81" s="36" t="s">
        <v>117</v>
      </c>
      <c r="F81" s="36">
        <v>5401151001</v>
      </c>
      <c r="G81" s="36" t="s">
        <v>74</v>
      </c>
      <c r="H81" s="36" t="s">
        <v>1256</v>
      </c>
      <c r="I81" s="37">
        <v>12000000</v>
      </c>
      <c r="J81" s="40"/>
      <c r="K81" s="40"/>
    </row>
    <row r="82" spans="2:11" x14ac:dyDescent="0.2">
      <c r="B82" s="36" t="s">
        <v>329</v>
      </c>
      <c r="C82" s="36" t="s">
        <v>73</v>
      </c>
      <c r="D82" s="36" t="s">
        <v>116</v>
      </c>
      <c r="E82" s="36" t="s">
        <v>117</v>
      </c>
      <c r="F82" s="36">
        <v>5401151001</v>
      </c>
      <c r="G82" s="36" t="s">
        <v>74</v>
      </c>
      <c r="H82" s="36" t="s">
        <v>1257</v>
      </c>
      <c r="I82" s="37">
        <v>12000000</v>
      </c>
      <c r="J82" s="40"/>
      <c r="K82" s="40"/>
    </row>
    <row r="83" spans="2:11" x14ac:dyDescent="0.2">
      <c r="B83" s="36" t="s">
        <v>329</v>
      </c>
      <c r="C83" s="36" t="s">
        <v>73</v>
      </c>
      <c r="D83" s="36" t="s">
        <v>116</v>
      </c>
      <c r="E83" s="36" t="s">
        <v>117</v>
      </c>
      <c r="F83" s="36">
        <v>5401151001</v>
      </c>
      <c r="G83" s="36" t="s">
        <v>74</v>
      </c>
      <c r="H83" s="36" t="s">
        <v>1258</v>
      </c>
      <c r="I83" s="37">
        <v>12000000</v>
      </c>
      <c r="J83" s="40"/>
      <c r="K83" s="40"/>
    </row>
    <row r="84" spans="2:11" x14ac:dyDescent="0.2">
      <c r="B84" s="36" t="s">
        <v>329</v>
      </c>
      <c r="C84" s="36" t="s">
        <v>73</v>
      </c>
      <c r="D84" s="36" t="s">
        <v>116</v>
      </c>
      <c r="E84" s="36" t="s">
        <v>117</v>
      </c>
      <c r="F84" s="36">
        <v>5401151001</v>
      </c>
      <c r="G84" s="36" t="s">
        <v>74</v>
      </c>
      <c r="H84" s="36" t="s">
        <v>1258</v>
      </c>
      <c r="I84" s="37">
        <v>2000000</v>
      </c>
      <c r="J84" s="40"/>
      <c r="K84" s="40"/>
    </row>
    <row r="85" spans="2:11" x14ac:dyDescent="0.2">
      <c r="B85" s="36" t="s">
        <v>329</v>
      </c>
      <c r="C85" s="36" t="s">
        <v>73</v>
      </c>
      <c r="D85" s="36" t="s">
        <v>116</v>
      </c>
      <c r="E85" s="36" t="s">
        <v>117</v>
      </c>
      <c r="F85" s="36">
        <v>5401151001</v>
      </c>
      <c r="G85" s="36" t="s">
        <v>74</v>
      </c>
      <c r="H85" s="36" t="s">
        <v>1256</v>
      </c>
      <c r="I85" s="37">
        <v>12000000</v>
      </c>
      <c r="J85" s="40"/>
      <c r="K85" s="40"/>
    </row>
    <row r="86" spans="2:11" x14ac:dyDescent="0.2">
      <c r="B86" s="36" t="s">
        <v>329</v>
      </c>
      <c r="C86" s="36" t="s">
        <v>73</v>
      </c>
      <c r="D86" s="36" t="s">
        <v>116</v>
      </c>
      <c r="E86" s="36" t="s">
        <v>117</v>
      </c>
      <c r="F86" s="36">
        <v>5401151001</v>
      </c>
      <c r="G86" s="36" t="s">
        <v>74</v>
      </c>
      <c r="H86" s="36" t="s">
        <v>1255</v>
      </c>
      <c r="I86" s="37">
        <v>18000000</v>
      </c>
      <c r="J86" s="40"/>
      <c r="K86" s="40"/>
    </row>
    <row r="87" spans="2:11" x14ac:dyDescent="0.2">
      <c r="B87" s="36" t="s">
        <v>329</v>
      </c>
      <c r="C87" s="36" t="s">
        <v>73</v>
      </c>
      <c r="D87" s="36" t="s">
        <v>116</v>
      </c>
      <c r="E87" s="36" t="s">
        <v>117</v>
      </c>
      <c r="F87" s="36">
        <v>5401151001</v>
      </c>
      <c r="G87" s="36" t="s">
        <v>74</v>
      </c>
      <c r="H87" s="36" t="s">
        <v>1259</v>
      </c>
      <c r="I87" s="37">
        <v>2000000</v>
      </c>
      <c r="J87" s="40"/>
      <c r="K87" s="40"/>
    </row>
    <row r="88" spans="2:11" x14ac:dyDescent="0.2">
      <c r="B88" s="36" t="s">
        <v>329</v>
      </c>
      <c r="C88" s="36" t="s">
        <v>73</v>
      </c>
      <c r="D88" s="36" t="s">
        <v>116</v>
      </c>
      <c r="E88" s="36" t="s">
        <v>117</v>
      </c>
      <c r="F88" s="36">
        <v>5401151001</v>
      </c>
      <c r="G88" s="36" t="s">
        <v>74</v>
      </c>
      <c r="H88" s="36" t="s">
        <v>1258</v>
      </c>
      <c r="I88" s="37">
        <v>8000000</v>
      </c>
      <c r="J88" s="40"/>
      <c r="K88" s="40"/>
    </row>
    <row r="89" spans="2:11" x14ac:dyDescent="0.2">
      <c r="B89" s="36" t="s">
        <v>329</v>
      </c>
      <c r="C89" s="36" t="s">
        <v>73</v>
      </c>
      <c r="D89" s="36" t="s">
        <v>116</v>
      </c>
      <c r="E89" s="36" t="s">
        <v>117</v>
      </c>
      <c r="F89" s="36">
        <v>5401151001</v>
      </c>
      <c r="G89" s="36" t="s">
        <v>74</v>
      </c>
      <c r="H89" s="36" t="s">
        <v>1258</v>
      </c>
      <c r="I89" s="37">
        <v>2000000</v>
      </c>
      <c r="J89" s="40"/>
      <c r="K89" s="40"/>
    </row>
    <row r="90" spans="2:11" x14ac:dyDescent="0.2">
      <c r="B90" s="36" t="s">
        <v>329</v>
      </c>
      <c r="C90" s="36" t="s">
        <v>73</v>
      </c>
      <c r="D90" s="36" t="s">
        <v>116</v>
      </c>
      <c r="E90" s="36" t="s">
        <v>117</v>
      </c>
      <c r="F90" s="36">
        <v>5401151001</v>
      </c>
      <c r="G90" s="36" t="s">
        <v>74</v>
      </c>
      <c r="H90" s="36" t="s">
        <v>1259</v>
      </c>
      <c r="I90" s="37">
        <v>4000000</v>
      </c>
      <c r="J90" s="40"/>
      <c r="K90" s="40"/>
    </row>
    <row r="91" spans="2:11" x14ac:dyDescent="0.2">
      <c r="B91" s="36" t="s">
        <v>329</v>
      </c>
      <c r="C91" s="36" t="s">
        <v>73</v>
      </c>
      <c r="D91" s="36" t="s">
        <v>116</v>
      </c>
      <c r="E91" s="36" t="s">
        <v>117</v>
      </c>
      <c r="F91" s="36">
        <v>5401151001</v>
      </c>
      <c r="G91" s="36" t="s">
        <v>74</v>
      </c>
      <c r="H91" s="36" t="s">
        <v>1259</v>
      </c>
      <c r="I91" s="37">
        <v>5000000</v>
      </c>
      <c r="J91" s="40"/>
      <c r="K91" s="40"/>
    </row>
    <row r="92" spans="2:11" x14ac:dyDescent="0.2">
      <c r="B92" s="36" t="s">
        <v>329</v>
      </c>
      <c r="C92" s="36" t="s">
        <v>73</v>
      </c>
      <c r="D92" s="36" t="s">
        <v>116</v>
      </c>
      <c r="E92" s="36" t="s">
        <v>117</v>
      </c>
      <c r="F92" s="36">
        <v>5401151001</v>
      </c>
      <c r="G92" s="36" t="s">
        <v>74</v>
      </c>
      <c r="H92" s="36" t="s">
        <v>1259</v>
      </c>
      <c r="I92" s="37">
        <v>1000000</v>
      </c>
      <c r="J92" s="40"/>
      <c r="K92" s="40"/>
    </row>
    <row r="93" spans="2:11" x14ac:dyDescent="0.2">
      <c r="B93" s="36" t="s">
        <v>329</v>
      </c>
      <c r="C93" s="36" t="s">
        <v>184</v>
      </c>
      <c r="D93" s="36" t="s">
        <v>116</v>
      </c>
      <c r="E93" s="36" t="s">
        <v>117</v>
      </c>
      <c r="F93" s="36">
        <v>5506171001</v>
      </c>
      <c r="G93" s="36" t="s">
        <v>541</v>
      </c>
      <c r="H93" s="36" t="s">
        <v>908</v>
      </c>
      <c r="I93" s="37">
        <v>8000000</v>
      </c>
      <c r="J93" s="40"/>
      <c r="K93" s="40"/>
    </row>
    <row r="94" spans="2:11" x14ac:dyDescent="0.2">
      <c r="B94" s="36" t="s">
        <v>329</v>
      </c>
      <c r="C94" s="36" t="s">
        <v>184</v>
      </c>
      <c r="D94" s="36" t="s">
        <v>116</v>
      </c>
      <c r="E94" s="36" t="s">
        <v>117</v>
      </c>
      <c r="F94" s="36">
        <v>5506171001</v>
      </c>
      <c r="G94" s="36" t="s">
        <v>541</v>
      </c>
      <c r="H94" s="36" t="s">
        <v>909</v>
      </c>
      <c r="I94" s="37">
        <v>7222219</v>
      </c>
      <c r="J94" s="40"/>
      <c r="K94" s="40"/>
    </row>
    <row r="95" spans="2:11" x14ac:dyDescent="0.2">
      <c r="B95" s="36" t="s">
        <v>329</v>
      </c>
      <c r="C95" s="36" t="s">
        <v>184</v>
      </c>
      <c r="D95" s="36" t="s">
        <v>116</v>
      </c>
      <c r="E95" s="36" t="s">
        <v>117</v>
      </c>
      <c r="F95" s="36">
        <v>5506171001</v>
      </c>
      <c r="G95" s="36" t="s">
        <v>541</v>
      </c>
      <c r="H95" s="36" t="s">
        <v>910</v>
      </c>
      <c r="I95" s="37">
        <v>4333333</v>
      </c>
      <c r="J95" s="40"/>
      <c r="K95" s="40"/>
    </row>
    <row r="96" spans="2:11" x14ac:dyDescent="0.2">
      <c r="B96" s="36" t="s">
        <v>329</v>
      </c>
      <c r="C96" s="36" t="s">
        <v>184</v>
      </c>
      <c r="D96" s="36" t="s">
        <v>116</v>
      </c>
      <c r="E96" s="36" t="s">
        <v>117</v>
      </c>
      <c r="F96" s="36">
        <v>5506171001</v>
      </c>
      <c r="G96" s="36" t="s">
        <v>541</v>
      </c>
      <c r="H96" s="36" t="s">
        <v>911</v>
      </c>
      <c r="I96" s="37">
        <v>1250000</v>
      </c>
      <c r="J96" s="40"/>
      <c r="K96" s="40"/>
    </row>
    <row r="97" spans="2:11" x14ac:dyDescent="0.2">
      <c r="B97" s="36" t="s">
        <v>329</v>
      </c>
      <c r="C97" s="36" t="s">
        <v>184</v>
      </c>
      <c r="D97" s="36" t="s">
        <v>116</v>
      </c>
      <c r="E97" s="36" t="s">
        <v>117</v>
      </c>
      <c r="F97" s="36">
        <v>5506171001</v>
      </c>
      <c r="G97" s="36" t="s">
        <v>541</v>
      </c>
      <c r="H97" s="36" t="s">
        <v>912</v>
      </c>
      <c r="I97" s="37">
        <v>15000000</v>
      </c>
      <c r="J97" s="40"/>
      <c r="K97" s="40"/>
    </row>
    <row r="98" spans="2:11" x14ac:dyDescent="0.2">
      <c r="B98" s="36" t="s">
        <v>329</v>
      </c>
      <c r="C98" s="36" t="s">
        <v>184</v>
      </c>
      <c r="D98" s="36" t="s">
        <v>116</v>
      </c>
      <c r="E98" s="36" t="s">
        <v>117</v>
      </c>
      <c r="F98" s="36">
        <v>5506171001</v>
      </c>
      <c r="G98" s="36" t="s">
        <v>541</v>
      </c>
      <c r="H98" s="36" t="s">
        <v>913</v>
      </c>
      <c r="I98" s="37">
        <v>3551115</v>
      </c>
      <c r="J98" s="40"/>
      <c r="K98" s="40"/>
    </row>
    <row r="99" spans="2:11" x14ac:dyDescent="0.2">
      <c r="B99" s="36" t="s">
        <v>329</v>
      </c>
      <c r="C99" s="36" t="s">
        <v>184</v>
      </c>
      <c r="D99" s="36" t="s">
        <v>116</v>
      </c>
      <c r="E99" s="36" t="s">
        <v>117</v>
      </c>
      <c r="F99" s="36">
        <v>5506171001</v>
      </c>
      <c r="G99" s="36" t="s">
        <v>541</v>
      </c>
      <c r="H99" s="36" t="s">
        <v>914</v>
      </c>
      <c r="I99" s="37">
        <v>6000000</v>
      </c>
      <c r="J99" s="40"/>
      <c r="K99" s="40"/>
    </row>
    <row r="100" spans="2:11" x14ac:dyDescent="0.2">
      <c r="B100" s="36" t="s">
        <v>329</v>
      </c>
      <c r="C100" s="36" t="s">
        <v>184</v>
      </c>
      <c r="D100" s="36" t="s">
        <v>116</v>
      </c>
      <c r="E100" s="36" t="s">
        <v>117</v>
      </c>
      <c r="F100" s="36">
        <v>5506171001</v>
      </c>
      <c r="G100" s="36" t="s">
        <v>541</v>
      </c>
      <c r="H100" s="36" t="s">
        <v>915</v>
      </c>
      <c r="I100" s="37">
        <v>5000000</v>
      </c>
      <c r="J100" s="40"/>
      <c r="K100" s="40"/>
    </row>
    <row r="101" spans="2:11" x14ac:dyDescent="0.2">
      <c r="B101" s="36" t="s">
        <v>329</v>
      </c>
      <c r="C101" s="36" t="s">
        <v>184</v>
      </c>
      <c r="D101" s="36" t="s">
        <v>116</v>
      </c>
      <c r="E101" s="36" t="s">
        <v>117</v>
      </c>
      <c r="F101" s="36">
        <v>5506171001</v>
      </c>
      <c r="G101" s="36" t="s">
        <v>541</v>
      </c>
      <c r="H101" s="36" t="s">
        <v>1260</v>
      </c>
      <c r="I101" s="37">
        <v>6309993</v>
      </c>
      <c r="J101" s="40"/>
      <c r="K101" s="40"/>
    </row>
    <row r="102" spans="2:11" x14ac:dyDescent="0.2">
      <c r="B102" s="36" t="s">
        <v>329</v>
      </c>
      <c r="C102" s="36" t="s">
        <v>207</v>
      </c>
      <c r="D102" s="36" t="s">
        <v>116</v>
      </c>
      <c r="E102" s="36" t="s">
        <v>328</v>
      </c>
      <c r="F102" s="36">
        <v>5601160601</v>
      </c>
      <c r="G102" s="36" t="s">
        <v>1261</v>
      </c>
      <c r="H102" s="36" t="s">
        <v>1262</v>
      </c>
      <c r="I102" s="37">
        <v>5400000</v>
      </c>
      <c r="J102" s="40"/>
      <c r="K102" s="40"/>
    </row>
    <row r="103" spans="2:11" x14ac:dyDescent="0.2">
      <c r="B103" s="36" t="s">
        <v>329</v>
      </c>
      <c r="C103" s="36" t="s">
        <v>193</v>
      </c>
      <c r="D103" s="36" t="s">
        <v>331</v>
      </c>
      <c r="E103" s="36" t="s">
        <v>117</v>
      </c>
      <c r="F103" s="36" t="s">
        <v>1020</v>
      </c>
      <c r="G103" s="36" t="s">
        <v>1123</v>
      </c>
      <c r="H103" s="36" t="s">
        <v>916</v>
      </c>
      <c r="I103" s="37">
        <v>15600000</v>
      </c>
      <c r="J103" s="40"/>
      <c r="K103" s="40"/>
    </row>
    <row r="104" spans="2:11" x14ac:dyDescent="0.2">
      <c r="B104" s="36" t="s">
        <v>329</v>
      </c>
      <c r="C104" s="36" t="s">
        <v>202</v>
      </c>
      <c r="D104" s="36" t="s">
        <v>116</v>
      </c>
      <c r="E104" s="36" t="s">
        <v>338</v>
      </c>
      <c r="F104" s="36">
        <v>5706140402</v>
      </c>
      <c r="G104" s="36" t="s">
        <v>1263</v>
      </c>
      <c r="H104" s="36" t="s">
        <v>1264</v>
      </c>
      <c r="I104" s="37">
        <v>61912963</v>
      </c>
      <c r="J104" s="40"/>
      <c r="K104" s="40"/>
    </row>
    <row r="105" spans="2:11" x14ac:dyDescent="0.2">
      <c r="B105" s="36" t="s">
        <v>329</v>
      </c>
      <c r="C105" s="36" t="s">
        <v>1204</v>
      </c>
      <c r="D105" s="36" t="s">
        <v>116</v>
      </c>
      <c r="E105" s="36" t="s">
        <v>117</v>
      </c>
      <c r="F105" s="36">
        <v>5804171001</v>
      </c>
      <c r="G105" s="36" t="s">
        <v>1205</v>
      </c>
      <c r="H105" s="36" t="s">
        <v>908</v>
      </c>
      <c r="I105" s="37">
        <v>14000000</v>
      </c>
      <c r="J105" s="40"/>
      <c r="K105" s="40"/>
    </row>
    <row r="106" spans="2:11" x14ac:dyDescent="0.2">
      <c r="B106" s="36" t="s">
        <v>329</v>
      </c>
      <c r="C106" s="36" t="s">
        <v>1204</v>
      </c>
      <c r="D106" s="36" t="s">
        <v>116</v>
      </c>
      <c r="E106" s="36" t="s">
        <v>117</v>
      </c>
      <c r="F106" s="36">
        <v>5804171001</v>
      </c>
      <c r="G106" s="36" t="s">
        <v>1205</v>
      </c>
      <c r="H106" s="36" t="s">
        <v>1265</v>
      </c>
      <c r="I106" s="37">
        <v>14000000</v>
      </c>
      <c r="J106" s="40"/>
      <c r="K106" s="40"/>
    </row>
    <row r="107" spans="2:11" x14ac:dyDescent="0.2">
      <c r="B107" s="36" t="s">
        <v>329</v>
      </c>
      <c r="C107" s="36" t="s">
        <v>1204</v>
      </c>
      <c r="D107" s="36" t="s">
        <v>116</v>
      </c>
      <c r="E107" s="36" t="s">
        <v>117</v>
      </c>
      <c r="F107" s="36">
        <v>5804171001</v>
      </c>
      <c r="G107" s="36" t="s">
        <v>1205</v>
      </c>
      <c r="H107" s="36" t="s">
        <v>1266</v>
      </c>
      <c r="I107" s="37">
        <v>10000000</v>
      </c>
      <c r="J107" s="40"/>
      <c r="K107" s="40"/>
    </row>
    <row r="108" spans="2:11" x14ac:dyDescent="0.2">
      <c r="B108" s="36" t="s">
        <v>329</v>
      </c>
      <c r="C108" s="36" t="s">
        <v>1204</v>
      </c>
      <c r="D108" s="36" t="s">
        <v>116</v>
      </c>
      <c r="E108" s="36" t="s">
        <v>117</v>
      </c>
      <c r="F108" s="36">
        <v>5804171001</v>
      </c>
      <c r="G108" s="36" t="s">
        <v>1205</v>
      </c>
      <c r="H108" s="36" t="s">
        <v>1267</v>
      </c>
      <c r="I108" s="37">
        <v>10000000</v>
      </c>
      <c r="J108" s="40"/>
      <c r="K108" s="40"/>
    </row>
    <row r="109" spans="2:11" x14ac:dyDescent="0.2">
      <c r="B109" s="36" t="s">
        <v>329</v>
      </c>
      <c r="C109" s="36" t="s">
        <v>1204</v>
      </c>
      <c r="D109" s="36" t="s">
        <v>116</v>
      </c>
      <c r="E109" s="36" t="s">
        <v>117</v>
      </c>
      <c r="F109" s="36">
        <v>5804171001</v>
      </c>
      <c r="G109" s="36" t="s">
        <v>1205</v>
      </c>
      <c r="H109" s="36" t="s">
        <v>1268</v>
      </c>
      <c r="I109" s="37">
        <v>13500000</v>
      </c>
      <c r="J109" s="40"/>
      <c r="K109" s="40"/>
    </row>
    <row r="110" spans="2:11" x14ac:dyDescent="0.2">
      <c r="B110" s="36" t="s">
        <v>352</v>
      </c>
      <c r="C110" s="36" t="s">
        <v>206</v>
      </c>
      <c r="D110" s="36" t="s">
        <v>116</v>
      </c>
      <c r="E110" s="36" t="s">
        <v>330</v>
      </c>
      <c r="F110" s="36">
        <v>6112170901</v>
      </c>
      <c r="G110" s="36" t="s">
        <v>1269</v>
      </c>
      <c r="H110" s="36" t="s">
        <v>1270</v>
      </c>
      <c r="I110" s="37">
        <v>17928000</v>
      </c>
      <c r="J110" s="40"/>
      <c r="K110" s="40"/>
    </row>
    <row r="111" spans="2:11" x14ac:dyDescent="0.2">
      <c r="B111" s="36" t="s">
        <v>352</v>
      </c>
      <c r="C111" s="36" t="s">
        <v>206</v>
      </c>
      <c r="D111" s="36" t="s">
        <v>116</v>
      </c>
      <c r="E111" s="36" t="s">
        <v>330</v>
      </c>
      <c r="F111" s="36">
        <v>6112170901</v>
      </c>
      <c r="G111" s="36" t="s">
        <v>1269</v>
      </c>
      <c r="H111" s="36" t="s">
        <v>1271</v>
      </c>
      <c r="I111" s="37">
        <v>17928000</v>
      </c>
      <c r="J111" s="40"/>
      <c r="K111" s="40"/>
    </row>
    <row r="112" spans="2:11" x14ac:dyDescent="0.2">
      <c r="B112" s="36" t="s">
        <v>352</v>
      </c>
      <c r="C112" s="36" t="s">
        <v>206</v>
      </c>
      <c r="D112" s="36" t="s">
        <v>116</v>
      </c>
      <c r="E112" s="36" t="s">
        <v>330</v>
      </c>
      <c r="F112" s="36">
        <v>6112170901</v>
      </c>
      <c r="G112" s="36" t="s">
        <v>1269</v>
      </c>
      <c r="H112" s="36" t="s">
        <v>1272</v>
      </c>
      <c r="I112" s="37">
        <v>10080000</v>
      </c>
      <c r="J112" s="40"/>
      <c r="K112" s="40"/>
    </row>
    <row r="113" spans="2:11" x14ac:dyDescent="0.2">
      <c r="B113" s="36" t="s">
        <v>352</v>
      </c>
      <c r="C113" s="36" t="s">
        <v>206</v>
      </c>
      <c r="D113" s="36" t="s">
        <v>116</v>
      </c>
      <c r="E113" s="36" t="s">
        <v>330</v>
      </c>
      <c r="F113" s="36">
        <v>6112170901</v>
      </c>
      <c r="G113" s="36" t="s">
        <v>1269</v>
      </c>
      <c r="H113" s="36" t="s">
        <v>1273</v>
      </c>
      <c r="I113" s="37">
        <v>10856400</v>
      </c>
      <c r="J113" s="40"/>
      <c r="K113" s="40"/>
    </row>
    <row r="114" spans="2:11" x14ac:dyDescent="0.2">
      <c r="B114" s="36" t="s">
        <v>352</v>
      </c>
      <c r="C114" s="36" t="s">
        <v>212</v>
      </c>
      <c r="D114" s="36" t="s">
        <v>116</v>
      </c>
      <c r="E114" s="36" t="s">
        <v>117</v>
      </c>
      <c r="F114" s="36">
        <v>6304171005</v>
      </c>
      <c r="G114" s="36" t="s">
        <v>353</v>
      </c>
      <c r="H114" s="36" t="s">
        <v>354</v>
      </c>
      <c r="I114" s="37">
        <v>17496000</v>
      </c>
      <c r="J114" s="40"/>
      <c r="K114" s="40"/>
    </row>
    <row r="115" spans="2:11" x14ac:dyDescent="0.2">
      <c r="B115" s="36" t="s">
        <v>352</v>
      </c>
      <c r="C115" s="36" t="s">
        <v>212</v>
      </c>
      <c r="D115" s="36" t="s">
        <v>116</v>
      </c>
      <c r="E115" s="36" t="s">
        <v>117</v>
      </c>
      <c r="F115" s="36">
        <v>6304171005</v>
      </c>
      <c r="G115" s="36" t="s">
        <v>353</v>
      </c>
      <c r="H115" s="36" t="s">
        <v>355</v>
      </c>
      <c r="I115" s="37">
        <v>19656000</v>
      </c>
      <c r="J115" s="40"/>
      <c r="K115" s="40"/>
    </row>
    <row r="116" spans="2:11" x14ac:dyDescent="0.2">
      <c r="B116" s="36" t="s">
        <v>352</v>
      </c>
      <c r="C116" s="36" t="s">
        <v>212</v>
      </c>
      <c r="D116" s="36" t="s">
        <v>116</v>
      </c>
      <c r="E116" s="36" t="s">
        <v>117</v>
      </c>
      <c r="F116" s="36">
        <v>6304171005</v>
      </c>
      <c r="G116" s="36" t="s">
        <v>353</v>
      </c>
      <c r="H116" s="36" t="s">
        <v>356</v>
      </c>
      <c r="I116" s="37">
        <v>17280000</v>
      </c>
      <c r="J116" s="40"/>
      <c r="K116" s="40"/>
    </row>
    <row r="117" spans="2:11" x14ac:dyDescent="0.2">
      <c r="B117" s="36" t="s">
        <v>333</v>
      </c>
      <c r="C117" s="36" t="s">
        <v>36</v>
      </c>
      <c r="D117" s="36" t="s">
        <v>116</v>
      </c>
      <c r="E117" s="36" t="s">
        <v>117</v>
      </c>
      <c r="F117" s="36" t="s">
        <v>443</v>
      </c>
      <c r="G117" s="36" t="s">
        <v>596</v>
      </c>
      <c r="H117" s="36" t="s">
        <v>357</v>
      </c>
      <c r="I117" s="37">
        <v>4800000</v>
      </c>
      <c r="J117" s="40"/>
      <c r="K117" s="40"/>
    </row>
    <row r="118" spans="2:11" x14ac:dyDescent="0.2">
      <c r="B118" s="36" t="s">
        <v>333</v>
      </c>
      <c r="C118" s="36" t="s">
        <v>36</v>
      </c>
      <c r="D118" s="36" t="s">
        <v>116</v>
      </c>
      <c r="E118" s="36" t="s">
        <v>117</v>
      </c>
      <c r="F118" s="36" t="s">
        <v>443</v>
      </c>
      <c r="G118" s="36" t="s">
        <v>596</v>
      </c>
      <c r="H118" s="36" t="s">
        <v>1274</v>
      </c>
      <c r="I118" s="37">
        <v>9000000</v>
      </c>
      <c r="J118" s="40"/>
      <c r="K118" s="40"/>
    </row>
    <row r="119" spans="2:11" x14ac:dyDescent="0.2">
      <c r="B119" s="36" t="s">
        <v>333</v>
      </c>
      <c r="C119" s="36" t="s">
        <v>766</v>
      </c>
      <c r="D119" s="36" t="s">
        <v>116</v>
      </c>
      <c r="E119" s="36" t="s">
        <v>117</v>
      </c>
      <c r="F119" s="36" t="s">
        <v>673</v>
      </c>
      <c r="G119" s="36" t="s">
        <v>1275</v>
      </c>
      <c r="H119" s="36" t="s">
        <v>1276</v>
      </c>
      <c r="I119" s="37">
        <v>15000000</v>
      </c>
      <c r="J119" s="40"/>
      <c r="K119" s="40"/>
    </row>
    <row r="120" spans="2:11" x14ac:dyDescent="0.2">
      <c r="B120" s="36" t="s">
        <v>333</v>
      </c>
      <c r="C120" s="36" t="s">
        <v>766</v>
      </c>
      <c r="D120" s="36" t="s">
        <v>116</v>
      </c>
      <c r="E120" s="36" t="s">
        <v>117</v>
      </c>
      <c r="F120" s="36" t="s">
        <v>673</v>
      </c>
      <c r="G120" s="36" t="s">
        <v>1275</v>
      </c>
      <c r="H120" s="36" t="s">
        <v>1277</v>
      </c>
      <c r="I120" s="37">
        <v>15600000</v>
      </c>
      <c r="J120" s="40"/>
      <c r="K120" s="40"/>
    </row>
    <row r="121" spans="2:11" x14ac:dyDescent="0.2">
      <c r="B121" s="36" t="s">
        <v>333</v>
      </c>
      <c r="C121" s="36" t="s">
        <v>766</v>
      </c>
      <c r="D121" s="36" t="s">
        <v>116</v>
      </c>
      <c r="E121" s="36" t="s">
        <v>117</v>
      </c>
      <c r="F121" s="36" t="s">
        <v>673</v>
      </c>
      <c r="G121" s="36" t="s">
        <v>1275</v>
      </c>
      <c r="H121" s="36" t="s">
        <v>1278</v>
      </c>
      <c r="I121" s="37">
        <v>9900000</v>
      </c>
      <c r="J121" s="40"/>
      <c r="K121" s="40"/>
    </row>
    <row r="122" spans="2:11" x14ac:dyDescent="0.2">
      <c r="B122" s="36" t="s">
        <v>333</v>
      </c>
      <c r="C122" s="36" t="s">
        <v>765</v>
      </c>
      <c r="D122" s="36" t="s">
        <v>331</v>
      </c>
      <c r="E122" s="36" t="s">
        <v>117</v>
      </c>
      <c r="F122" s="36" t="s">
        <v>672</v>
      </c>
      <c r="G122" s="36" t="s">
        <v>829</v>
      </c>
      <c r="H122" s="36" t="s">
        <v>1279</v>
      </c>
      <c r="I122" s="37">
        <v>16999992</v>
      </c>
      <c r="J122" s="40"/>
      <c r="K122" s="40"/>
    </row>
    <row r="123" spans="2:11" x14ac:dyDescent="0.2">
      <c r="B123" s="36" t="s">
        <v>333</v>
      </c>
      <c r="C123" s="36" t="s">
        <v>765</v>
      </c>
      <c r="D123" s="36" t="s">
        <v>331</v>
      </c>
      <c r="E123" s="36" t="s">
        <v>117</v>
      </c>
      <c r="F123" s="36" t="s">
        <v>672</v>
      </c>
      <c r="G123" s="36" t="s">
        <v>829</v>
      </c>
      <c r="H123" s="36" t="s">
        <v>1280</v>
      </c>
      <c r="I123" s="37">
        <v>19999992</v>
      </c>
      <c r="J123" s="40"/>
      <c r="K123" s="40"/>
    </row>
    <row r="124" spans="2:11" x14ac:dyDescent="0.2">
      <c r="B124" s="36" t="s">
        <v>333</v>
      </c>
      <c r="C124" s="36" t="s">
        <v>514</v>
      </c>
      <c r="D124" s="36" t="s">
        <v>331</v>
      </c>
      <c r="E124" s="36" t="s">
        <v>117</v>
      </c>
      <c r="F124" s="36" t="s">
        <v>683</v>
      </c>
      <c r="G124" s="36" t="s">
        <v>840</v>
      </c>
      <c r="H124" s="36" t="s">
        <v>1281</v>
      </c>
      <c r="I124" s="37">
        <v>11200000</v>
      </c>
      <c r="J124" s="40"/>
      <c r="K124" s="40"/>
    </row>
    <row r="125" spans="2:11" x14ac:dyDescent="0.2">
      <c r="B125" s="36" t="s">
        <v>333</v>
      </c>
      <c r="C125" s="36" t="s">
        <v>514</v>
      </c>
      <c r="D125" s="36" t="s">
        <v>331</v>
      </c>
      <c r="E125" s="36" t="s">
        <v>117</v>
      </c>
      <c r="F125" s="36" t="s">
        <v>683</v>
      </c>
      <c r="G125" s="36" t="s">
        <v>840</v>
      </c>
      <c r="H125" s="36" t="s">
        <v>1282</v>
      </c>
      <c r="I125" s="37">
        <v>9450000</v>
      </c>
      <c r="J125" s="40"/>
      <c r="K125" s="40"/>
    </row>
    <row r="126" spans="2:11" x14ac:dyDescent="0.2">
      <c r="B126" s="36" t="s">
        <v>333</v>
      </c>
      <c r="C126" s="36" t="s">
        <v>35</v>
      </c>
      <c r="D126" s="36" t="s">
        <v>116</v>
      </c>
      <c r="E126" s="36" t="s">
        <v>117</v>
      </c>
      <c r="F126" s="36" t="s">
        <v>1016</v>
      </c>
      <c r="G126" s="36" t="s">
        <v>1119</v>
      </c>
      <c r="H126" s="36" t="s">
        <v>335</v>
      </c>
      <c r="I126" s="37">
        <v>9600000</v>
      </c>
      <c r="J126" s="40"/>
      <c r="K126" s="40"/>
    </row>
    <row r="127" spans="2:11" x14ac:dyDescent="0.2">
      <c r="B127" s="36" t="s">
        <v>333</v>
      </c>
      <c r="C127" s="36" t="s">
        <v>35</v>
      </c>
      <c r="D127" s="36" t="s">
        <v>116</v>
      </c>
      <c r="E127" s="36" t="s">
        <v>117</v>
      </c>
      <c r="F127" s="36" t="s">
        <v>1016</v>
      </c>
      <c r="G127" s="36" t="s">
        <v>1119</v>
      </c>
      <c r="H127" s="36" t="s">
        <v>337</v>
      </c>
      <c r="I127" s="37">
        <v>14400000</v>
      </c>
      <c r="J127" s="40"/>
      <c r="K127" s="40"/>
    </row>
    <row r="128" spans="2:11" x14ac:dyDescent="0.2">
      <c r="B128" s="36" t="s">
        <v>333</v>
      </c>
      <c r="C128" s="36" t="s">
        <v>35</v>
      </c>
      <c r="D128" s="36" t="s">
        <v>116</v>
      </c>
      <c r="E128" s="36" t="s">
        <v>117</v>
      </c>
      <c r="F128" s="36" t="s">
        <v>1016</v>
      </c>
      <c r="G128" s="36" t="s">
        <v>1119</v>
      </c>
      <c r="H128" s="36" t="s">
        <v>336</v>
      </c>
      <c r="I128" s="37">
        <v>16200000</v>
      </c>
      <c r="J128" s="40"/>
      <c r="K128" s="40"/>
    </row>
    <row r="129" spans="2:11" x14ac:dyDescent="0.2">
      <c r="B129" s="36" t="s">
        <v>333</v>
      </c>
      <c r="C129" s="36" t="s">
        <v>35</v>
      </c>
      <c r="D129" s="36" t="s">
        <v>116</v>
      </c>
      <c r="E129" s="36" t="s">
        <v>117</v>
      </c>
      <c r="F129" s="36" t="s">
        <v>1016</v>
      </c>
      <c r="G129" s="36" t="s">
        <v>1119</v>
      </c>
      <c r="H129" s="36" t="s">
        <v>334</v>
      </c>
      <c r="I129" s="37">
        <v>25200000</v>
      </c>
      <c r="J129" s="40"/>
      <c r="K129" s="40"/>
    </row>
    <row r="130" spans="2:11" x14ac:dyDescent="0.2">
      <c r="B130" s="36" t="s">
        <v>333</v>
      </c>
      <c r="C130" s="36" t="s">
        <v>1283</v>
      </c>
      <c r="D130" s="36" t="s">
        <v>116</v>
      </c>
      <c r="E130" s="36" t="s">
        <v>338</v>
      </c>
      <c r="F130" s="36">
        <v>7201150401</v>
      </c>
      <c r="G130" s="36" t="s">
        <v>1284</v>
      </c>
      <c r="H130" s="36" t="s">
        <v>1285</v>
      </c>
      <c r="I130" s="37">
        <v>15487500</v>
      </c>
      <c r="J130" s="40"/>
      <c r="K130" s="40"/>
    </row>
    <row r="131" spans="2:11" x14ac:dyDescent="0.2">
      <c r="B131" s="36" t="s">
        <v>333</v>
      </c>
      <c r="C131" s="36" t="s">
        <v>400</v>
      </c>
      <c r="D131" s="36" t="s">
        <v>116</v>
      </c>
      <c r="E131" s="36" t="s">
        <v>117</v>
      </c>
      <c r="F131" s="36" t="s">
        <v>1286</v>
      </c>
      <c r="G131" s="36" t="s">
        <v>1287</v>
      </c>
      <c r="H131" s="36" t="s">
        <v>1288</v>
      </c>
      <c r="I131" s="37">
        <v>7500000</v>
      </c>
      <c r="J131" s="40"/>
      <c r="K131" s="40"/>
    </row>
    <row r="132" spans="2:11" x14ac:dyDescent="0.2">
      <c r="B132" s="36" t="s">
        <v>333</v>
      </c>
      <c r="C132" s="36" t="s">
        <v>400</v>
      </c>
      <c r="D132" s="36" t="s">
        <v>116</v>
      </c>
      <c r="E132" s="36" t="s">
        <v>117</v>
      </c>
      <c r="F132" s="36" t="s">
        <v>1007</v>
      </c>
      <c r="G132" s="36" t="s">
        <v>1107</v>
      </c>
      <c r="H132" s="36" t="s">
        <v>1289</v>
      </c>
      <c r="I132" s="37">
        <v>20004000</v>
      </c>
      <c r="J132" s="40"/>
      <c r="K132" s="40"/>
    </row>
    <row r="133" spans="2:11" x14ac:dyDescent="0.2">
      <c r="B133" s="36" t="s">
        <v>333</v>
      </c>
      <c r="C133" s="36" t="s">
        <v>400</v>
      </c>
      <c r="D133" s="36" t="s">
        <v>116</v>
      </c>
      <c r="E133" s="36" t="s">
        <v>117</v>
      </c>
      <c r="F133" s="36" t="s">
        <v>1007</v>
      </c>
      <c r="G133" s="36" t="s">
        <v>1107</v>
      </c>
      <c r="H133" s="36" t="s">
        <v>1290</v>
      </c>
      <c r="I133" s="37">
        <v>20004000</v>
      </c>
      <c r="J133" s="40"/>
      <c r="K133" s="40"/>
    </row>
    <row r="134" spans="2:11" x14ac:dyDescent="0.2">
      <c r="B134" s="36" t="s">
        <v>333</v>
      </c>
      <c r="C134" s="36" t="s">
        <v>400</v>
      </c>
      <c r="D134" s="36" t="s">
        <v>116</v>
      </c>
      <c r="E134" s="36" t="s">
        <v>117</v>
      </c>
      <c r="F134" s="36" t="s">
        <v>1286</v>
      </c>
      <c r="G134" s="36" t="s">
        <v>1287</v>
      </c>
      <c r="H134" s="36" t="s">
        <v>1291</v>
      </c>
      <c r="I134" s="37">
        <v>5670000</v>
      </c>
      <c r="J134" s="40"/>
      <c r="K134" s="40"/>
    </row>
    <row r="135" spans="2:11" x14ac:dyDescent="0.2">
      <c r="B135" s="36" t="s">
        <v>333</v>
      </c>
      <c r="C135" s="36" t="s">
        <v>400</v>
      </c>
      <c r="D135" s="36" t="s">
        <v>116</v>
      </c>
      <c r="E135" s="36" t="s">
        <v>117</v>
      </c>
      <c r="F135" s="36" t="s">
        <v>1286</v>
      </c>
      <c r="G135" s="36" t="s">
        <v>1287</v>
      </c>
      <c r="H135" s="36" t="s">
        <v>1292</v>
      </c>
      <c r="I135" s="37">
        <v>5670000</v>
      </c>
      <c r="J135" s="40"/>
      <c r="K135" s="40"/>
    </row>
    <row r="136" spans="2:11" x14ac:dyDescent="0.2">
      <c r="B136" s="36" t="s">
        <v>333</v>
      </c>
      <c r="C136" s="36" t="s">
        <v>400</v>
      </c>
      <c r="D136" s="36" t="s">
        <v>116</v>
      </c>
      <c r="E136" s="36" t="s">
        <v>117</v>
      </c>
      <c r="F136" s="36" t="s">
        <v>1286</v>
      </c>
      <c r="G136" s="36" t="s">
        <v>1287</v>
      </c>
      <c r="H136" s="36" t="s">
        <v>1293</v>
      </c>
      <c r="I136" s="37">
        <v>5670000</v>
      </c>
      <c r="J136" s="40"/>
      <c r="K136" s="40"/>
    </row>
    <row r="137" spans="2:11" x14ac:dyDescent="0.2">
      <c r="B137" s="36" t="s">
        <v>333</v>
      </c>
      <c r="C137" s="36" t="s">
        <v>400</v>
      </c>
      <c r="D137" s="36" t="s">
        <v>116</v>
      </c>
      <c r="E137" s="36" t="s">
        <v>117</v>
      </c>
      <c r="F137" s="36" t="s">
        <v>1286</v>
      </c>
      <c r="G137" s="36" t="s">
        <v>1287</v>
      </c>
      <c r="H137" s="36" t="s">
        <v>1294</v>
      </c>
      <c r="I137" s="37">
        <v>5670000</v>
      </c>
      <c r="J137" s="40"/>
      <c r="K137" s="40"/>
    </row>
    <row r="138" spans="2:11" x14ac:dyDescent="0.2">
      <c r="B138" s="36" t="s">
        <v>333</v>
      </c>
      <c r="C138" s="36" t="s">
        <v>358</v>
      </c>
      <c r="D138" s="36" t="s">
        <v>331</v>
      </c>
      <c r="E138" s="36" t="s">
        <v>117</v>
      </c>
      <c r="F138" s="36">
        <v>7203171006</v>
      </c>
      <c r="G138" s="36" t="s">
        <v>359</v>
      </c>
      <c r="H138" s="36" t="s">
        <v>360</v>
      </c>
      <c r="I138" s="37">
        <v>13800000</v>
      </c>
      <c r="J138" s="40"/>
      <c r="K138" s="40"/>
    </row>
    <row r="139" spans="2:11" x14ac:dyDescent="0.2">
      <c r="B139" s="36" t="s">
        <v>333</v>
      </c>
      <c r="C139" s="36" t="s">
        <v>358</v>
      </c>
      <c r="D139" s="36" t="s">
        <v>331</v>
      </c>
      <c r="E139" s="36" t="s">
        <v>117</v>
      </c>
      <c r="F139" s="36">
        <v>7203171006</v>
      </c>
      <c r="G139" s="36" t="s">
        <v>359</v>
      </c>
      <c r="H139" s="36" t="s">
        <v>361</v>
      </c>
      <c r="I139" s="37">
        <v>21600000</v>
      </c>
      <c r="J139" s="40"/>
      <c r="K139" s="40"/>
    </row>
    <row r="140" spans="2:11" x14ac:dyDescent="0.2">
      <c r="B140" s="36" t="s">
        <v>333</v>
      </c>
      <c r="C140" s="36" t="s">
        <v>498</v>
      </c>
      <c r="D140" s="36" t="s">
        <v>331</v>
      </c>
      <c r="E140" s="36" t="s">
        <v>117</v>
      </c>
      <c r="F140" s="36">
        <v>7301161004</v>
      </c>
      <c r="G140" s="36" t="s">
        <v>558</v>
      </c>
      <c r="H140" s="36" t="s">
        <v>917</v>
      </c>
      <c r="I140" s="37">
        <v>18000000</v>
      </c>
      <c r="J140" s="40"/>
      <c r="K140" s="40"/>
    </row>
    <row r="141" spans="2:11" x14ac:dyDescent="0.2">
      <c r="B141" s="36" t="s">
        <v>333</v>
      </c>
      <c r="C141" s="36" t="s">
        <v>498</v>
      </c>
      <c r="D141" s="36" t="s">
        <v>331</v>
      </c>
      <c r="E141" s="36" t="s">
        <v>338</v>
      </c>
      <c r="F141" s="36">
        <v>7301130405</v>
      </c>
      <c r="G141" s="36" t="s">
        <v>1295</v>
      </c>
      <c r="H141" s="36" t="s">
        <v>1296</v>
      </c>
      <c r="I141" s="37">
        <v>26630000</v>
      </c>
      <c r="J141" s="40"/>
      <c r="K141" s="40"/>
    </row>
    <row r="142" spans="2:11" x14ac:dyDescent="0.2">
      <c r="B142" s="36" t="s">
        <v>333</v>
      </c>
      <c r="C142" s="36" t="s">
        <v>498</v>
      </c>
      <c r="D142" s="36" t="s">
        <v>331</v>
      </c>
      <c r="E142" s="36" t="s">
        <v>117</v>
      </c>
      <c r="F142" s="36">
        <v>7301161004</v>
      </c>
      <c r="G142" s="36" t="s">
        <v>558</v>
      </c>
      <c r="H142" s="36" t="s">
        <v>918</v>
      </c>
      <c r="I142" s="37">
        <v>21600000</v>
      </c>
      <c r="J142" s="40"/>
      <c r="K142" s="40"/>
    </row>
    <row r="143" spans="2:11" x14ac:dyDescent="0.2">
      <c r="B143" s="36" t="s">
        <v>333</v>
      </c>
      <c r="C143" s="36" t="s">
        <v>421</v>
      </c>
      <c r="D143" s="36" t="s">
        <v>116</v>
      </c>
      <c r="E143" s="36" t="s">
        <v>338</v>
      </c>
      <c r="F143" s="36">
        <v>7302160404</v>
      </c>
      <c r="G143" s="36" t="s">
        <v>1297</v>
      </c>
      <c r="H143" s="36" t="s">
        <v>1298</v>
      </c>
      <c r="I143" s="37">
        <v>45696000</v>
      </c>
      <c r="J143" s="40"/>
      <c r="K143" s="40"/>
    </row>
    <row r="144" spans="2:11" x14ac:dyDescent="0.2">
      <c r="B144" s="36" t="s">
        <v>333</v>
      </c>
      <c r="C144" s="36" t="s">
        <v>179</v>
      </c>
      <c r="D144" s="36" t="s">
        <v>116</v>
      </c>
      <c r="E144" s="36" t="s">
        <v>117</v>
      </c>
      <c r="F144" s="36">
        <v>7305161005</v>
      </c>
      <c r="G144" s="36" t="s">
        <v>282</v>
      </c>
      <c r="H144" s="36" t="s">
        <v>1299</v>
      </c>
      <c r="I144" s="37">
        <v>19200000</v>
      </c>
      <c r="J144" s="40"/>
      <c r="K144" s="40"/>
    </row>
    <row r="145" spans="2:11" x14ac:dyDescent="0.2">
      <c r="B145" s="36" t="s">
        <v>333</v>
      </c>
      <c r="C145" s="36" t="s">
        <v>179</v>
      </c>
      <c r="D145" s="36" t="s">
        <v>116</v>
      </c>
      <c r="E145" s="36" t="s">
        <v>117</v>
      </c>
      <c r="F145" s="36">
        <v>7305161005</v>
      </c>
      <c r="G145" s="36" t="s">
        <v>282</v>
      </c>
      <c r="H145" s="36" t="s">
        <v>1300</v>
      </c>
      <c r="I145" s="37">
        <v>16800000</v>
      </c>
      <c r="J145" s="40"/>
      <c r="K145" s="40"/>
    </row>
    <row r="146" spans="2:11" x14ac:dyDescent="0.2">
      <c r="B146" s="36" t="s">
        <v>333</v>
      </c>
      <c r="C146" s="36" t="s">
        <v>179</v>
      </c>
      <c r="D146" s="36" t="s">
        <v>116</v>
      </c>
      <c r="E146" s="36" t="s">
        <v>117</v>
      </c>
      <c r="F146" s="36">
        <v>7305161005</v>
      </c>
      <c r="G146" s="36" t="s">
        <v>282</v>
      </c>
      <c r="H146" s="36" t="s">
        <v>1301</v>
      </c>
      <c r="I146" s="37">
        <v>9000000</v>
      </c>
      <c r="J146" s="40"/>
      <c r="K146" s="40"/>
    </row>
    <row r="147" spans="2:11" x14ac:dyDescent="0.2">
      <c r="B147" s="36" t="s">
        <v>333</v>
      </c>
      <c r="C147" s="36" t="s">
        <v>57</v>
      </c>
      <c r="D147" s="36" t="s">
        <v>331</v>
      </c>
      <c r="E147" s="36" t="s">
        <v>117</v>
      </c>
      <c r="F147" s="36">
        <v>7306171003</v>
      </c>
      <c r="G147" s="36" t="s">
        <v>249</v>
      </c>
      <c r="H147" s="36" t="s">
        <v>1302</v>
      </c>
      <c r="I147" s="37">
        <v>6954839</v>
      </c>
      <c r="J147" s="40"/>
      <c r="K147" s="40"/>
    </row>
    <row r="148" spans="2:11" x14ac:dyDescent="0.2">
      <c r="B148" s="36" t="s">
        <v>333</v>
      </c>
      <c r="C148" s="36" t="s">
        <v>57</v>
      </c>
      <c r="D148" s="36" t="s">
        <v>331</v>
      </c>
      <c r="E148" s="36" t="s">
        <v>117</v>
      </c>
      <c r="F148" s="36">
        <v>7306171003</v>
      </c>
      <c r="G148" s="36" t="s">
        <v>249</v>
      </c>
      <c r="H148" s="36" t="s">
        <v>1303</v>
      </c>
      <c r="I148" s="37">
        <v>6954839</v>
      </c>
      <c r="J148" s="40"/>
      <c r="K148" s="40"/>
    </row>
    <row r="149" spans="2:11" x14ac:dyDescent="0.2">
      <c r="B149" s="36" t="s">
        <v>333</v>
      </c>
      <c r="C149" s="36" t="s">
        <v>57</v>
      </c>
      <c r="D149" s="36" t="s">
        <v>331</v>
      </c>
      <c r="E149" s="36" t="s">
        <v>117</v>
      </c>
      <c r="F149" s="36">
        <v>7306171003</v>
      </c>
      <c r="G149" s="36" t="s">
        <v>249</v>
      </c>
      <c r="H149" s="36" t="s">
        <v>1304</v>
      </c>
      <c r="I149" s="37">
        <v>5413333</v>
      </c>
      <c r="J149" s="40"/>
      <c r="K149" s="40"/>
    </row>
    <row r="150" spans="2:11" x14ac:dyDescent="0.2">
      <c r="B150" s="36" t="s">
        <v>333</v>
      </c>
      <c r="C150" s="36" t="s">
        <v>57</v>
      </c>
      <c r="D150" s="36" t="s">
        <v>331</v>
      </c>
      <c r="E150" s="36" t="s">
        <v>117</v>
      </c>
      <c r="F150" s="36">
        <v>7306171003</v>
      </c>
      <c r="G150" s="36" t="s">
        <v>249</v>
      </c>
      <c r="H150" s="36" t="s">
        <v>1302</v>
      </c>
      <c r="I150" s="37">
        <v>9845161</v>
      </c>
      <c r="J150" s="40"/>
      <c r="K150" s="40"/>
    </row>
    <row r="151" spans="2:11" x14ac:dyDescent="0.2">
      <c r="B151" s="36" t="s">
        <v>333</v>
      </c>
      <c r="C151" s="36" t="s">
        <v>57</v>
      </c>
      <c r="D151" s="36" t="s">
        <v>331</v>
      </c>
      <c r="E151" s="36" t="s">
        <v>117</v>
      </c>
      <c r="F151" s="36">
        <v>7306171003</v>
      </c>
      <c r="G151" s="36" t="s">
        <v>249</v>
      </c>
      <c r="H151" s="36" t="s">
        <v>1304</v>
      </c>
      <c r="I151" s="37">
        <v>11386667</v>
      </c>
      <c r="J151" s="40"/>
      <c r="K151" s="40"/>
    </row>
    <row r="152" spans="2:11" x14ac:dyDescent="0.2">
      <c r="B152" s="36" t="s">
        <v>333</v>
      </c>
      <c r="C152" s="36" t="s">
        <v>57</v>
      </c>
      <c r="D152" s="36" t="s">
        <v>331</v>
      </c>
      <c r="E152" s="36" t="s">
        <v>117</v>
      </c>
      <c r="F152" s="36">
        <v>7306171003</v>
      </c>
      <c r="G152" s="36" t="s">
        <v>249</v>
      </c>
      <c r="H152" s="36" t="s">
        <v>1303</v>
      </c>
      <c r="I152" s="37">
        <v>9845161</v>
      </c>
      <c r="J152" s="40"/>
      <c r="K152" s="40"/>
    </row>
    <row r="153" spans="2:11" x14ac:dyDescent="0.2">
      <c r="B153" s="36" t="s">
        <v>333</v>
      </c>
      <c r="C153" s="36" t="s">
        <v>194</v>
      </c>
      <c r="D153" s="36" t="s">
        <v>116</v>
      </c>
      <c r="E153" s="36" t="s">
        <v>338</v>
      </c>
      <c r="F153" s="36">
        <v>7307160404</v>
      </c>
      <c r="G153" s="36" t="s">
        <v>1305</v>
      </c>
      <c r="H153" s="36" t="s">
        <v>1306</v>
      </c>
      <c r="I153" s="37">
        <v>109200000</v>
      </c>
      <c r="J153" s="40"/>
      <c r="K153" s="40"/>
    </row>
    <row r="154" spans="2:11" x14ac:dyDescent="0.2">
      <c r="B154" s="36" t="s">
        <v>333</v>
      </c>
      <c r="C154" s="36" t="s">
        <v>362</v>
      </c>
      <c r="D154" s="36" t="s">
        <v>331</v>
      </c>
      <c r="E154" s="36" t="s">
        <v>117</v>
      </c>
      <c r="F154" s="36">
        <v>7308171006</v>
      </c>
      <c r="G154" s="36" t="s">
        <v>1307</v>
      </c>
      <c r="H154" s="36" t="s">
        <v>1308</v>
      </c>
      <c r="I154" s="37">
        <v>19200000</v>
      </c>
      <c r="J154" s="40"/>
      <c r="K154" s="40"/>
    </row>
    <row r="155" spans="2:11" x14ac:dyDescent="0.2">
      <c r="B155" s="36" t="s">
        <v>333</v>
      </c>
      <c r="C155" s="36" t="s">
        <v>362</v>
      </c>
      <c r="D155" s="36" t="s">
        <v>331</v>
      </c>
      <c r="E155" s="36" t="s">
        <v>117</v>
      </c>
      <c r="F155" s="36">
        <v>7308171006</v>
      </c>
      <c r="G155" s="36" t="s">
        <v>1307</v>
      </c>
      <c r="H155" s="36" t="s">
        <v>1309</v>
      </c>
      <c r="I155" s="37">
        <v>19200000</v>
      </c>
      <c r="J155" s="40"/>
      <c r="K155" s="40"/>
    </row>
    <row r="156" spans="2:11" x14ac:dyDescent="0.2">
      <c r="B156" s="36" t="s">
        <v>333</v>
      </c>
      <c r="C156" s="36" t="s">
        <v>758</v>
      </c>
      <c r="D156" s="36" t="s">
        <v>331</v>
      </c>
      <c r="E156" s="36" t="s">
        <v>117</v>
      </c>
      <c r="F156" s="36">
        <v>7401151004</v>
      </c>
      <c r="G156" s="36" t="s">
        <v>1310</v>
      </c>
      <c r="H156" s="36" t="s">
        <v>1311</v>
      </c>
      <c r="I156" s="37">
        <v>19200000</v>
      </c>
      <c r="J156" s="40"/>
      <c r="K156" s="40"/>
    </row>
    <row r="157" spans="2:11" x14ac:dyDescent="0.2">
      <c r="B157" s="36" t="s">
        <v>333</v>
      </c>
      <c r="C157" s="36" t="s">
        <v>757</v>
      </c>
      <c r="D157" s="36" t="s">
        <v>116</v>
      </c>
      <c r="E157" s="36" t="s">
        <v>117</v>
      </c>
      <c r="F157" s="36">
        <v>7403171005</v>
      </c>
      <c r="G157" s="36" t="s">
        <v>1312</v>
      </c>
      <c r="H157" s="36" t="s">
        <v>1313</v>
      </c>
      <c r="I157" s="37">
        <v>5633335</v>
      </c>
      <c r="J157" s="40"/>
      <c r="K157" s="40"/>
    </row>
    <row r="158" spans="2:11" x14ac:dyDescent="0.2">
      <c r="B158" s="36" t="s">
        <v>333</v>
      </c>
      <c r="C158" s="36" t="s">
        <v>757</v>
      </c>
      <c r="D158" s="36" t="s">
        <v>116</v>
      </c>
      <c r="E158" s="36" t="s">
        <v>117</v>
      </c>
      <c r="F158" s="36">
        <v>7403171005</v>
      </c>
      <c r="G158" s="36" t="s">
        <v>1312</v>
      </c>
      <c r="H158" s="36" t="s">
        <v>1314</v>
      </c>
      <c r="I158" s="37">
        <v>4481481</v>
      </c>
      <c r="J158" s="40"/>
      <c r="K158" s="40"/>
    </row>
    <row r="159" spans="2:11" x14ac:dyDescent="0.2">
      <c r="B159" s="36" t="s">
        <v>333</v>
      </c>
      <c r="C159" s="36" t="s">
        <v>757</v>
      </c>
      <c r="D159" s="36" t="s">
        <v>116</v>
      </c>
      <c r="E159" s="36" t="s">
        <v>117</v>
      </c>
      <c r="F159" s="36">
        <v>7403171005</v>
      </c>
      <c r="G159" s="36" t="s">
        <v>1312</v>
      </c>
      <c r="H159" s="36" t="s">
        <v>1313</v>
      </c>
      <c r="I159" s="37">
        <v>8137040</v>
      </c>
      <c r="J159" s="40"/>
      <c r="K159" s="40"/>
    </row>
    <row r="160" spans="2:11" x14ac:dyDescent="0.2">
      <c r="B160" s="36" t="s">
        <v>333</v>
      </c>
      <c r="C160" s="36" t="s">
        <v>757</v>
      </c>
      <c r="D160" s="36" t="s">
        <v>116</v>
      </c>
      <c r="E160" s="36" t="s">
        <v>117</v>
      </c>
      <c r="F160" s="36">
        <v>7403171005</v>
      </c>
      <c r="G160" s="36" t="s">
        <v>1312</v>
      </c>
      <c r="H160" s="36" t="s">
        <v>1314</v>
      </c>
      <c r="I160" s="37">
        <v>1777778</v>
      </c>
      <c r="J160" s="40"/>
      <c r="K160" s="40"/>
    </row>
    <row r="161" spans="2:11" x14ac:dyDescent="0.2">
      <c r="B161" s="36" t="s">
        <v>333</v>
      </c>
      <c r="C161" s="36" t="s">
        <v>757</v>
      </c>
      <c r="D161" s="36" t="s">
        <v>116</v>
      </c>
      <c r="E161" s="36" t="s">
        <v>117</v>
      </c>
      <c r="F161" s="36">
        <v>7403171005</v>
      </c>
      <c r="G161" s="36" t="s">
        <v>1312</v>
      </c>
      <c r="H161" s="36" t="s">
        <v>1315</v>
      </c>
      <c r="I161" s="37">
        <v>1348149</v>
      </c>
      <c r="J161" s="40"/>
      <c r="K161" s="40"/>
    </row>
    <row r="162" spans="2:11" x14ac:dyDescent="0.2">
      <c r="B162" s="36" t="s">
        <v>333</v>
      </c>
      <c r="C162" s="36" t="s">
        <v>757</v>
      </c>
      <c r="D162" s="36" t="s">
        <v>116</v>
      </c>
      <c r="E162" s="36" t="s">
        <v>117</v>
      </c>
      <c r="F162" s="36">
        <v>7403171005</v>
      </c>
      <c r="G162" s="36" t="s">
        <v>1312</v>
      </c>
      <c r="H162" s="36" t="s">
        <v>1315</v>
      </c>
      <c r="I162" s="37">
        <v>2888888</v>
      </c>
      <c r="J162" s="40"/>
      <c r="K162" s="40"/>
    </row>
    <row r="163" spans="2:11" x14ac:dyDescent="0.2">
      <c r="B163" s="36" t="s">
        <v>333</v>
      </c>
      <c r="C163" s="36" t="s">
        <v>757</v>
      </c>
      <c r="D163" s="36" t="s">
        <v>116</v>
      </c>
      <c r="E163" s="36" t="s">
        <v>117</v>
      </c>
      <c r="F163" s="36">
        <v>7403171005</v>
      </c>
      <c r="G163" s="36" t="s">
        <v>1312</v>
      </c>
      <c r="H163" s="36" t="s">
        <v>1314</v>
      </c>
      <c r="I163" s="37">
        <v>4851851</v>
      </c>
      <c r="J163" s="40"/>
      <c r="K163" s="40"/>
    </row>
    <row r="164" spans="2:11" x14ac:dyDescent="0.2">
      <c r="B164" s="36" t="s">
        <v>333</v>
      </c>
      <c r="C164" s="36" t="s">
        <v>757</v>
      </c>
      <c r="D164" s="36" t="s">
        <v>116</v>
      </c>
      <c r="E164" s="36" t="s">
        <v>117</v>
      </c>
      <c r="F164" s="36">
        <v>7403171005</v>
      </c>
      <c r="G164" s="36" t="s">
        <v>1312</v>
      </c>
      <c r="H164" s="36" t="s">
        <v>1314</v>
      </c>
      <c r="I164" s="37">
        <v>2222222</v>
      </c>
      <c r="J164" s="40"/>
      <c r="K164" s="40"/>
    </row>
    <row r="165" spans="2:11" x14ac:dyDescent="0.2">
      <c r="B165" s="36" t="s">
        <v>333</v>
      </c>
      <c r="C165" s="36" t="s">
        <v>413</v>
      </c>
      <c r="D165" s="36" t="s">
        <v>116</v>
      </c>
      <c r="E165" s="36" t="s">
        <v>117</v>
      </c>
      <c r="F165" s="36" t="s">
        <v>1316</v>
      </c>
      <c r="G165" s="36" t="s">
        <v>1317</v>
      </c>
      <c r="H165" s="36" t="s">
        <v>1318</v>
      </c>
      <c r="I165" s="37">
        <v>21600000</v>
      </c>
      <c r="J165" s="40"/>
      <c r="K165" s="40"/>
    </row>
    <row r="166" spans="2:11" x14ac:dyDescent="0.2">
      <c r="B166" s="36" t="s">
        <v>333</v>
      </c>
      <c r="C166" s="36" t="s">
        <v>413</v>
      </c>
      <c r="D166" s="36" t="s">
        <v>116</v>
      </c>
      <c r="E166" s="36" t="s">
        <v>117</v>
      </c>
      <c r="F166" s="36" t="s">
        <v>1316</v>
      </c>
      <c r="G166" s="36" t="s">
        <v>1317</v>
      </c>
      <c r="H166" s="36" t="s">
        <v>1319</v>
      </c>
      <c r="I166" s="37">
        <v>15600000</v>
      </c>
      <c r="J166" s="40"/>
      <c r="K166" s="40"/>
    </row>
    <row r="167" spans="2:11" x14ac:dyDescent="0.2">
      <c r="B167" s="36" t="s">
        <v>333</v>
      </c>
      <c r="C167" s="36" t="s">
        <v>413</v>
      </c>
      <c r="D167" s="36" t="s">
        <v>116</v>
      </c>
      <c r="E167" s="36" t="s">
        <v>117</v>
      </c>
      <c r="F167" s="36" t="s">
        <v>1316</v>
      </c>
      <c r="G167" s="36" t="s">
        <v>1317</v>
      </c>
      <c r="H167" s="36" t="s">
        <v>1320</v>
      </c>
      <c r="I167" s="37">
        <v>12000000</v>
      </c>
      <c r="J167" s="40"/>
      <c r="K167" s="40"/>
    </row>
    <row r="168" spans="2:11" x14ac:dyDescent="0.2">
      <c r="B168" s="36" t="s">
        <v>333</v>
      </c>
      <c r="C168" s="36" t="s">
        <v>54</v>
      </c>
      <c r="D168" s="36" t="s">
        <v>116</v>
      </c>
      <c r="E168" s="36" t="s">
        <v>117</v>
      </c>
      <c r="F168" s="36">
        <v>7407171006</v>
      </c>
      <c r="G168" s="36" t="s">
        <v>1321</v>
      </c>
      <c r="H168" s="36" t="s">
        <v>1322</v>
      </c>
      <c r="I168" s="37">
        <v>14040000</v>
      </c>
      <c r="J168" s="40"/>
      <c r="K168" s="40"/>
    </row>
    <row r="169" spans="2:11" x14ac:dyDescent="0.2">
      <c r="B169" s="36" t="s">
        <v>333</v>
      </c>
      <c r="C169" s="36" t="s">
        <v>54</v>
      </c>
      <c r="D169" s="36" t="s">
        <v>116</v>
      </c>
      <c r="E169" s="36" t="s">
        <v>117</v>
      </c>
      <c r="F169" s="36">
        <v>7407171006</v>
      </c>
      <c r="G169" s="36" t="s">
        <v>1321</v>
      </c>
      <c r="H169" s="36" t="s">
        <v>1323</v>
      </c>
      <c r="I169" s="37">
        <v>24360000</v>
      </c>
      <c r="J169" s="40"/>
      <c r="K169" s="40"/>
    </row>
    <row r="170" spans="2:11" x14ac:dyDescent="0.2">
      <c r="B170" s="36" t="s">
        <v>364</v>
      </c>
      <c r="C170" s="36" t="s">
        <v>365</v>
      </c>
      <c r="D170" s="36" t="s">
        <v>116</v>
      </c>
      <c r="E170" s="36" t="s">
        <v>117</v>
      </c>
      <c r="F170" s="36">
        <v>8101171006</v>
      </c>
      <c r="G170" s="36" t="s">
        <v>1324</v>
      </c>
      <c r="H170" s="36" t="s">
        <v>1325</v>
      </c>
      <c r="I170" s="37">
        <v>15600000</v>
      </c>
      <c r="J170" s="40"/>
      <c r="K170" s="40"/>
    </row>
    <row r="171" spans="2:11" x14ac:dyDescent="0.2">
      <c r="B171" s="36" t="s">
        <v>364</v>
      </c>
      <c r="C171" s="36" t="s">
        <v>365</v>
      </c>
      <c r="D171" s="36" t="s">
        <v>116</v>
      </c>
      <c r="E171" s="36" t="s">
        <v>117</v>
      </c>
      <c r="F171" s="36">
        <v>8101171006</v>
      </c>
      <c r="G171" s="36" t="s">
        <v>1324</v>
      </c>
      <c r="H171" s="36" t="s">
        <v>1326</v>
      </c>
      <c r="I171" s="37">
        <v>8400000</v>
      </c>
      <c r="J171" s="40"/>
      <c r="K171" s="40"/>
    </row>
    <row r="172" spans="2:11" x14ac:dyDescent="0.2">
      <c r="B172" s="36" t="s">
        <v>364</v>
      </c>
      <c r="C172" s="36" t="s">
        <v>365</v>
      </c>
      <c r="D172" s="36" t="s">
        <v>116</v>
      </c>
      <c r="E172" s="36" t="s">
        <v>117</v>
      </c>
      <c r="F172" s="36">
        <v>8101171006</v>
      </c>
      <c r="G172" s="36" t="s">
        <v>1324</v>
      </c>
      <c r="H172" s="36" t="s">
        <v>1327</v>
      </c>
      <c r="I172" s="37">
        <v>18000000</v>
      </c>
      <c r="J172" s="40"/>
      <c r="K172" s="40"/>
    </row>
    <row r="173" spans="2:11" x14ac:dyDescent="0.2">
      <c r="B173" s="36" t="s">
        <v>364</v>
      </c>
      <c r="C173" s="36" t="s">
        <v>365</v>
      </c>
      <c r="D173" s="36" t="s">
        <v>116</v>
      </c>
      <c r="E173" s="36" t="s">
        <v>117</v>
      </c>
      <c r="F173" s="36">
        <v>8101171006</v>
      </c>
      <c r="G173" s="36" t="s">
        <v>1324</v>
      </c>
      <c r="H173" s="36" t="s">
        <v>1328</v>
      </c>
      <c r="I173" s="37">
        <v>18000000</v>
      </c>
      <c r="J173" s="40"/>
      <c r="K173" s="40"/>
    </row>
    <row r="174" spans="2:11" x14ac:dyDescent="0.2">
      <c r="B174" s="36" t="s">
        <v>364</v>
      </c>
      <c r="C174" s="36" t="s">
        <v>365</v>
      </c>
      <c r="D174" s="36" t="s">
        <v>116</v>
      </c>
      <c r="E174" s="36" t="s">
        <v>117</v>
      </c>
      <c r="F174" s="36">
        <v>8101171006</v>
      </c>
      <c r="G174" s="36" t="s">
        <v>1324</v>
      </c>
      <c r="H174" s="36" t="s">
        <v>1329</v>
      </c>
      <c r="I174" s="37">
        <v>12000000</v>
      </c>
      <c r="J174" s="40"/>
      <c r="K174" s="40"/>
    </row>
    <row r="175" spans="2:11" x14ac:dyDescent="0.2">
      <c r="B175" s="36" t="s">
        <v>364</v>
      </c>
      <c r="C175" s="36" t="s">
        <v>1330</v>
      </c>
      <c r="D175" s="36" t="s">
        <v>116</v>
      </c>
      <c r="E175" s="36" t="s">
        <v>117</v>
      </c>
      <c r="F175" s="36">
        <v>8103171005</v>
      </c>
      <c r="G175" s="36" t="s">
        <v>1331</v>
      </c>
      <c r="H175" s="36" t="s">
        <v>1332</v>
      </c>
      <c r="I175" s="37">
        <v>14900000</v>
      </c>
      <c r="J175" s="40"/>
      <c r="K175" s="40"/>
    </row>
    <row r="176" spans="2:11" x14ac:dyDescent="0.2">
      <c r="B176" s="36" t="s">
        <v>364</v>
      </c>
      <c r="C176" s="36" t="s">
        <v>1330</v>
      </c>
      <c r="D176" s="36" t="s">
        <v>116</v>
      </c>
      <c r="E176" s="36" t="s">
        <v>117</v>
      </c>
      <c r="F176" s="36">
        <v>8103171005</v>
      </c>
      <c r="G176" s="36" t="s">
        <v>1331</v>
      </c>
      <c r="H176" s="36" t="s">
        <v>1333</v>
      </c>
      <c r="I176" s="37">
        <v>11000000</v>
      </c>
      <c r="J176" s="40"/>
      <c r="K176" s="40"/>
    </row>
    <row r="177" spans="2:11" x14ac:dyDescent="0.2">
      <c r="B177" s="36" t="s">
        <v>364</v>
      </c>
      <c r="C177" s="36" t="s">
        <v>1330</v>
      </c>
      <c r="D177" s="36" t="s">
        <v>116</v>
      </c>
      <c r="E177" s="36" t="s">
        <v>117</v>
      </c>
      <c r="F177" s="36">
        <v>8103171005</v>
      </c>
      <c r="G177" s="36" t="s">
        <v>1331</v>
      </c>
      <c r="H177" s="36" t="s">
        <v>1334</v>
      </c>
      <c r="I177" s="37">
        <v>17600000</v>
      </c>
      <c r="J177" s="40"/>
      <c r="K177" s="40"/>
    </row>
    <row r="178" spans="2:11" x14ac:dyDescent="0.2">
      <c r="B178" s="36" t="s">
        <v>364</v>
      </c>
      <c r="C178" s="36" t="s">
        <v>1330</v>
      </c>
      <c r="D178" s="36" t="s">
        <v>116</v>
      </c>
      <c r="E178" s="36" t="s">
        <v>117</v>
      </c>
      <c r="F178" s="36">
        <v>8103171005</v>
      </c>
      <c r="G178" s="36" t="s">
        <v>1331</v>
      </c>
      <c r="H178" s="36" t="s">
        <v>1335</v>
      </c>
      <c r="I178" s="37">
        <v>6900000</v>
      </c>
      <c r="J178" s="40"/>
      <c r="K178" s="40"/>
    </row>
    <row r="179" spans="2:11" x14ac:dyDescent="0.2">
      <c r="B179" s="36" t="s">
        <v>364</v>
      </c>
      <c r="C179" s="36" t="s">
        <v>1330</v>
      </c>
      <c r="D179" s="36" t="s">
        <v>116</v>
      </c>
      <c r="E179" s="36" t="s">
        <v>117</v>
      </c>
      <c r="F179" s="36">
        <v>8103171005</v>
      </c>
      <c r="G179" s="36" t="s">
        <v>1331</v>
      </c>
      <c r="H179" s="36" t="s">
        <v>1336</v>
      </c>
      <c r="I179" s="37">
        <v>1360000</v>
      </c>
      <c r="J179" s="40"/>
      <c r="K179" s="40"/>
    </row>
    <row r="180" spans="2:11" x14ac:dyDescent="0.2">
      <c r="B180" s="36" t="s">
        <v>364</v>
      </c>
      <c r="C180" s="36" t="s">
        <v>1330</v>
      </c>
      <c r="D180" s="36" t="s">
        <v>116</v>
      </c>
      <c r="E180" s="36" t="s">
        <v>117</v>
      </c>
      <c r="F180" s="36">
        <v>8103171005</v>
      </c>
      <c r="G180" s="36" t="s">
        <v>1331</v>
      </c>
      <c r="H180" s="36" t="s">
        <v>1337</v>
      </c>
      <c r="I180" s="37">
        <v>10040000</v>
      </c>
      <c r="J180" s="40"/>
      <c r="K180" s="40"/>
    </row>
    <row r="181" spans="2:11" x14ac:dyDescent="0.2">
      <c r="B181" s="36" t="s">
        <v>364</v>
      </c>
      <c r="C181" s="36" t="s">
        <v>366</v>
      </c>
      <c r="D181" s="36" t="s">
        <v>116</v>
      </c>
      <c r="E181" s="36" t="s">
        <v>117</v>
      </c>
      <c r="F181" s="36">
        <v>8104171005</v>
      </c>
      <c r="G181" s="36" t="s">
        <v>1338</v>
      </c>
      <c r="H181" s="36" t="s">
        <v>1339</v>
      </c>
      <c r="I181" s="37">
        <v>15600000</v>
      </c>
      <c r="J181" s="40"/>
      <c r="K181" s="40"/>
    </row>
    <row r="182" spans="2:11" x14ac:dyDescent="0.2">
      <c r="B182" s="36" t="s">
        <v>364</v>
      </c>
      <c r="C182" s="36" t="s">
        <v>366</v>
      </c>
      <c r="D182" s="36" t="s">
        <v>116</v>
      </c>
      <c r="E182" s="36" t="s">
        <v>117</v>
      </c>
      <c r="F182" s="36" t="s">
        <v>1340</v>
      </c>
      <c r="G182" s="36" t="s">
        <v>1341</v>
      </c>
      <c r="H182" s="36" t="s">
        <v>1342</v>
      </c>
      <c r="I182" s="37">
        <v>6000000</v>
      </c>
      <c r="J182" s="40"/>
      <c r="K182" s="40"/>
    </row>
    <row r="183" spans="2:11" x14ac:dyDescent="0.2">
      <c r="B183" s="36" t="s">
        <v>364</v>
      </c>
      <c r="C183" s="36" t="s">
        <v>366</v>
      </c>
      <c r="D183" s="36" t="s">
        <v>116</v>
      </c>
      <c r="E183" s="36" t="s">
        <v>117</v>
      </c>
      <c r="F183" s="36" t="s">
        <v>1340</v>
      </c>
      <c r="G183" s="36" t="s">
        <v>1341</v>
      </c>
      <c r="H183" s="36" t="s">
        <v>1343</v>
      </c>
      <c r="I183" s="37">
        <v>15600000</v>
      </c>
      <c r="J183" s="40"/>
      <c r="K183" s="40"/>
    </row>
    <row r="184" spans="2:11" x14ac:dyDescent="0.2">
      <c r="B184" s="36" t="s">
        <v>364</v>
      </c>
      <c r="C184" s="36" t="s">
        <v>366</v>
      </c>
      <c r="D184" s="36" t="s">
        <v>116</v>
      </c>
      <c r="E184" s="36" t="s">
        <v>117</v>
      </c>
      <c r="F184" s="36">
        <v>8104171005</v>
      </c>
      <c r="G184" s="36" t="s">
        <v>1338</v>
      </c>
      <c r="H184" s="36" t="s">
        <v>339</v>
      </c>
      <c r="I184" s="37">
        <v>18000000</v>
      </c>
      <c r="J184" s="40"/>
      <c r="K184" s="40"/>
    </row>
    <row r="185" spans="2:11" x14ac:dyDescent="0.2">
      <c r="B185" s="36" t="s">
        <v>364</v>
      </c>
      <c r="C185" s="36" t="s">
        <v>366</v>
      </c>
      <c r="D185" s="36" t="s">
        <v>116</v>
      </c>
      <c r="E185" s="36" t="s">
        <v>117</v>
      </c>
      <c r="F185" s="36" t="s">
        <v>1340</v>
      </c>
      <c r="G185" s="36" t="s">
        <v>1341</v>
      </c>
      <c r="H185" s="36" t="s">
        <v>1344</v>
      </c>
      <c r="I185" s="37">
        <v>18000000</v>
      </c>
      <c r="J185" s="40"/>
      <c r="K185" s="40"/>
    </row>
    <row r="186" spans="2:11" x14ac:dyDescent="0.2">
      <c r="B186" s="36" t="s">
        <v>364</v>
      </c>
      <c r="C186" s="36" t="s">
        <v>366</v>
      </c>
      <c r="D186" s="36" t="s">
        <v>116</v>
      </c>
      <c r="E186" s="36" t="s">
        <v>117</v>
      </c>
      <c r="F186" s="36" t="s">
        <v>1340</v>
      </c>
      <c r="G186" s="36" t="s">
        <v>1341</v>
      </c>
      <c r="H186" s="36" t="s">
        <v>919</v>
      </c>
      <c r="I186" s="37">
        <v>18000000</v>
      </c>
      <c r="J186" s="40"/>
      <c r="K186" s="40"/>
    </row>
    <row r="187" spans="2:11" x14ac:dyDescent="0.2">
      <c r="B187" s="36" t="s">
        <v>364</v>
      </c>
      <c r="C187" s="36" t="s">
        <v>754</v>
      </c>
      <c r="D187" s="36" t="s">
        <v>331</v>
      </c>
      <c r="E187" s="36" t="s">
        <v>338</v>
      </c>
      <c r="F187" s="36">
        <v>8105160404</v>
      </c>
      <c r="G187" s="36" t="s">
        <v>1345</v>
      </c>
      <c r="H187" s="36" t="s">
        <v>1346</v>
      </c>
      <c r="I187" s="37">
        <v>51940000</v>
      </c>
      <c r="J187" s="40"/>
      <c r="K187" s="40"/>
    </row>
    <row r="188" spans="2:11" x14ac:dyDescent="0.2">
      <c r="B188" s="36" t="s">
        <v>364</v>
      </c>
      <c r="C188" s="36" t="s">
        <v>754</v>
      </c>
      <c r="D188" s="36" t="s">
        <v>331</v>
      </c>
      <c r="E188" s="36" t="s">
        <v>117</v>
      </c>
      <c r="F188" s="36">
        <v>8105171005</v>
      </c>
      <c r="G188" s="36" t="s">
        <v>1347</v>
      </c>
      <c r="H188" s="36" t="s">
        <v>1348</v>
      </c>
      <c r="I188" s="37">
        <v>19200000</v>
      </c>
      <c r="J188" s="40"/>
      <c r="K188" s="40"/>
    </row>
    <row r="189" spans="2:11" x14ac:dyDescent="0.2">
      <c r="B189" s="36" t="s">
        <v>364</v>
      </c>
      <c r="C189" s="36" t="s">
        <v>127</v>
      </c>
      <c r="D189" s="36" t="s">
        <v>331</v>
      </c>
      <c r="E189" s="36" t="s">
        <v>117</v>
      </c>
      <c r="F189" s="36">
        <v>8108171002</v>
      </c>
      <c r="G189" s="36" t="s">
        <v>1349</v>
      </c>
      <c r="H189" s="36" t="s">
        <v>1350</v>
      </c>
      <c r="I189" s="37">
        <v>18000000</v>
      </c>
      <c r="J189" s="40"/>
      <c r="K189" s="40"/>
    </row>
    <row r="190" spans="2:11" x14ac:dyDescent="0.2">
      <c r="B190" s="36" t="s">
        <v>364</v>
      </c>
      <c r="C190" s="36" t="s">
        <v>127</v>
      </c>
      <c r="D190" s="36" t="s">
        <v>331</v>
      </c>
      <c r="E190" s="36" t="s">
        <v>117</v>
      </c>
      <c r="F190" s="36">
        <v>8108171002</v>
      </c>
      <c r="G190" s="36" t="s">
        <v>1349</v>
      </c>
      <c r="H190" s="36" t="s">
        <v>1351</v>
      </c>
      <c r="I190" s="37">
        <v>20100000</v>
      </c>
      <c r="J190" s="40"/>
      <c r="K190" s="40"/>
    </row>
    <row r="191" spans="2:11" x14ac:dyDescent="0.2">
      <c r="B191" s="36" t="s">
        <v>364</v>
      </c>
      <c r="C191" s="36" t="s">
        <v>127</v>
      </c>
      <c r="D191" s="36" t="s">
        <v>331</v>
      </c>
      <c r="E191" s="36" t="s">
        <v>117</v>
      </c>
      <c r="F191" s="36">
        <v>8108171002</v>
      </c>
      <c r="G191" s="36" t="s">
        <v>1349</v>
      </c>
      <c r="H191" s="36" t="s">
        <v>1352</v>
      </c>
      <c r="I191" s="37">
        <v>18000000</v>
      </c>
      <c r="J191" s="40"/>
      <c r="K191" s="40"/>
    </row>
    <row r="192" spans="2:11" x14ac:dyDescent="0.2">
      <c r="B192" s="36" t="s">
        <v>364</v>
      </c>
      <c r="C192" s="36" t="s">
        <v>127</v>
      </c>
      <c r="D192" s="36" t="s">
        <v>331</v>
      </c>
      <c r="E192" s="36" t="s">
        <v>117</v>
      </c>
      <c r="F192" s="36">
        <v>8108171002</v>
      </c>
      <c r="G192" s="36" t="s">
        <v>1349</v>
      </c>
      <c r="H192" s="36" t="s">
        <v>1353</v>
      </c>
      <c r="I192" s="37">
        <v>12000000</v>
      </c>
      <c r="J192" s="40"/>
      <c r="K192" s="40"/>
    </row>
    <row r="193" spans="2:11" x14ac:dyDescent="0.2">
      <c r="B193" s="36" t="s">
        <v>364</v>
      </c>
      <c r="C193" s="36" t="s">
        <v>134</v>
      </c>
      <c r="D193" s="36" t="s">
        <v>116</v>
      </c>
      <c r="E193" s="36" t="s">
        <v>117</v>
      </c>
      <c r="F193" s="36">
        <v>8201171018</v>
      </c>
      <c r="G193" s="36" t="s">
        <v>266</v>
      </c>
      <c r="H193" s="36" t="s">
        <v>1354</v>
      </c>
      <c r="I193" s="37">
        <v>3000000</v>
      </c>
      <c r="J193" s="40"/>
      <c r="K193" s="40"/>
    </row>
    <row r="194" spans="2:11" x14ac:dyDescent="0.2">
      <c r="B194" s="36" t="s">
        <v>364</v>
      </c>
      <c r="C194" s="36" t="s">
        <v>134</v>
      </c>
      <c r="D194" s="36" t="s">
        <v>116</v>
      </c>
      <c r="E194" s="36" t="s">
        <v>117</v>
      </c>
      <c r="F194" s="36">
        <v>8201171018</v>
      </c>
      <c r="G194" s="36" t="s">
        <v>266</v>
      </c>
      <c r="H194" s="36" t="s">
        <v>1354</v>
      </c>
      <c r="I194" s="37">
        <v>10390960</v>
      </c>
      <c r="J194" s="40"/>
      <c r="K194" s="40"/>
    </row>
    <row r="195" spans="2:11" x14ac:dyDescent="0.2">
      <c r="B195" s="36" t="s">
        <v>364</v>
      </c>
      <c r="C195" s="36" t="s">
        <v>134</v>
      </c>
      <c r="D195" s="36" t="s">
        <v>116</v>
      </c>
      <c r="E195" s="36" t="s">
        <v>117</v>
      </c>
      <c r="F195" s="36">
        <v>8201171018</v>
      </c>
      <c r="G195" s="36" t="s">
        <v>266</v>
      </c>
      <c r="H195" s="36" t="s">
        <v>1355</v>
      </c>
      <c r="I195" s="37">
        <v>17255248</v>
      </c>
      <c r="J195" s="40"/>
      <c r="K195" s="40"/>
    </row>
    <row r="196" spans="2:11" x14ac:dyDescent="0.2">
      <c r="B196" s="36" t="s">
        <v>364</v>
      </c>
      <c r="C196" s="36" t="s">
        <v>134</v>
      </c>
      <c r="D196" s="36" t="s">
        <v>116</v>
      </c>
      <c r="E196" s="36" t="s">
        <v>117</v>
      </c>
      <c r="F196" s="36">
        <v>8201171018</v>
      </c>
      <c r="G196" s="36" t="s">
        <v>266</v>
      </c>
      <c r="H196" s="36" t="s">
        <v>1356</v>
      </c>
      <c r="I196" s="37">
        <v>19353784</v>
      </c>
      <c r="J196" s="40"/>
      <c r="K196" s="40"/>
    </row>
    <row r="197" spans="2:11" x14ac:dyDescent="0.2">
      <c r="B197" s="36" t="s">
        <v>364</v>
      </c>
      <c r="C197" s="36" t="s">
        <v>75</v>
      </c>
      <c r="D197" s="36" t="s">
        <v>331</v>
      </c>
      <c r="E197" s="36" t="s">
        <v>117</v>
      </c>
      <c r="F197" s="36">
        <v>8202171006</v>
      </c>
      <c r="G197" s="36" t="s">
        <v>1357</v>
      </c>
      <c r="H197" s="36" t="s">
        <v>1358</v>
      </c>
      <c r="I197" s="37">
        <v>24000000</v>
      </c>
      <c r="J197" s="40"/>
      <c r="K197" s="40"/>
    </row>
    <row r="198" spans="2:11" x14ac:dyDescent="0.2">
      <c r="B198" s="36" t="s">
        <v>364</v>
      </c>
      <c r="C198" s="36" t="s">
        <v>75</v>
      </c>
      <c r="D198" s="36" t="s">
        <v>331</v>
      </c>
      <c r="E198" s="36" t="s">
        <v>117</v>
      </c>
      <c r="F198" s="36">
        <v>8202171006</v>
      </c>
      <c r="G198" s="36" t="s">
        <v>1357</v>
      </c>
      <c r="H198" s="36" t="s">
        <v>1359</v>
      </c>
      <c r="I198" s="37">
        <v>24000000</v>
      </c>
      <c r="J198" s="40"/>
      <c r="K198" s="40"/>
    </row>
    <row r="199" spans="2:11" x14ac:dyDescent="0.2">
      <c r="B199" s="36" t="s">
        <v>364</v>
      </c>
      <c r="C199" s="36" t="s">
        <v>75</v>
      </c>
      <c r="D199" s="36" t="s">
        <v>331</v>
      </c>
      <c r="E199" s="36" t="s">
        <v>117</v>
      </c>
      <c r="F199" s="36">
        <v>8202171006</v>
      </c>
      <c r="G199" s="36" t="s">
        <v>1357</v>
      </c>
      <c r="H199" s="36" t="s">
        <v>1360</v>
      </c>
      <c r="I199" s="37">
        <v>21000000</v>
      </c>
      <c r="J199" s="40"/>
      <c r="K199" s="40"/>
    </row>
    <row r="200" spans="2:11" x14ac:dyDescent="0.2">
      <c r="B200" s="36" t="s">
        <v>364</v>
      </c>
      <c r="C200" s="36" t="s">
        <v>75</v>
      </c>
      <c r="D200" s="36" t="s">
        <v>331</v>
      </c>
      <c r="E200" s="36" t="s">
        <v>117</v>
      </c>
      <c r="F200" s="36">
        <v>8202171006</v>
      </c>
      <c r="G200" s="36" t="s">
        <v>1357</v>
      </c>
      <c r="H200" s="36" t="s">
        <v>1361</v>
      </c>
      <c r="I200" s="37">
        <v>700000</v>
      </c>
      <c r="J200" s="40"/>
      <c r="K200" s="40"/>
    </row>
    <row r="201" spans="2:11" x14ac:dyDescent="0.2">
      <c r="B201" s="36" t="s">
        <v>364</v>
      </c>
      <c r="C201" s="36" t="s">
        <v>75</v>
      </c>
      <c r="D201" s="36" t="s">
        <v>331</v>
      </c>
      <c r="E201" s="36" t="s">
        <v>117</v>
      </c>
      <c r="F201" s="36">
        <v>8202171006</v>
      </c>
      <c r="G201" s="36" t="s">
        <v>1357</v>
      </c>
      <c r="H201" s="36" t="s">
        <v>1362</v>
      </c>
      <c r="I201" s="37">
        <v>700000</v>
      </c>
      <c r="J201" s="40"/>
      <c r="K201" s="40"/>
    </row>
    <row r="202" spans="2:11" x14ac:dyDescent="0.2">
      <c r="B202" s="36" t="s">
        <v>364</v>
      </c>
      <c r="C202" s="36" t="s">
        <v>75</v>
      </c>
      <c r="D202" s="36" t="s">
        <v>331</v>
      </c>
      <c r="E202" s="36" t="s">
        <v>117</v>
      </c>
      <c r="F202" s="36">
        <v>8202171006</v>
      </c>
      <c r="G202" s="36" t="s">
        <v>1357</v>
      </c>
      <c r="H202" s="36" t="s">
        <v>1362</v>
      </c>
      <c r="I202" s="37">
        <v>7256667</v>
      </c>
      <c r="J202" s="40"/>
      <c r="K202" s="40"/>
    </row>
    <row r="203" spans="2:11" x14ac:dyDescent="0.2">
      <c r="B203" s="36" t="s">
        <v>364</v>
      </c>
      <c r="C203" s="36" t="s">
        <v>367</v>
      </c>
      <c r="D203" s="36" t="s">
        <v>331</v>
      </c>
      <c r="E203" s="36" t="s">
        <v>117</v>
      </c>
      <c r="F203" s="36">
        <v>8203171012</v>
      </c>
      <c r="G203" s="36" t="s">
        <v>1363</v>
      </c>
      <c r="H203" s="36" t="s">
        <v>1364</v>
      </c>
      <c r="I203" s="37">
        <v>18000000</v>
      </c>
      <c r="J203" s="40"/>
      <c r="K203" s="40"/>
    </row>
    <row r="204" spans="2:11" x14ac:dyDescent="0.2">
      <c r="B204" s="36" t="s">
        <v>364</v>
      </c>
      <c r="C204" s="36" t="s">
        <v>367</v>
      </c>
      <c r="D204" s="36" t="s">
        <v>331</v>
      </c>
      <c r="E204" s="36" t="s">
        <v>117</v>
      </c>
      <c r="F204" s="36">
        <v>8203171012</v>
      </c>
      <c r="G204" s="36" t="s">
        <v>1363</v>
      </c>
      <c r="H204" s="36" t="s">
        <v>1365</v>
      </c>
      <c r="I204" s="37">
        <v>14400000</v>
      </c>
      <c r="J204" s="40"/>
      <c r="K204" s="40"/>
    </row>
    <row r="205" spans="2:11" x14ac:dyDescent="0.2">
      <c r="B205" s="36" t="s">
        <v>364</v>
      </c>
      <c r="C205" s="36" t="s">
        <v>367</v>
      </c>
      <c r="D205" s="36" t="s">
        <v>331</v>
      </c>
      <c r="E205" s="36" t="s">
        <v>117</v>
      </c>
      <c r="F205" s="36">
        <v>8203171012</v>
      </c>
      <c r="G205" s="36" t="s">
        <v>1363</v>
      </c>
      <c r="H205" s="36" t="s">
        <v>1366</v>
      </c>
      <c r="I205" s="37">
        <v>14400000</v>
      </c>
      <c r="J205" s="40"/>
      <c r="K205" s="40"/>
    </row>
    <row r="206" spans="2:11" x14ac:dyDescent="0.2">
      <c r="B206" s="36" t="s">
        <v>364</v>
      </c>
      <c r="C206" s="36" t="s">
        <v>367</v>
      </c>
      <c r="D206" s="36" t="s">
        <v>331</v>
      </c>
      <c r="E206" s="36" t="s">
        <v>117</v>
      </c>
      <c r="F206" s="36">
        <v>8203171012</v>
      </c>
      <c r="G206" s="36" t="s">
        <v>1363</v>
      </c>
      <c r="H206" s="36" t="s">
        <v>1367</v>
      </c>
      <c r="I206" s="37">
        <v>18000000</v>
      </c>
      <c r="J206" s="40"/>
      <c r="K206" s="40"/>
    </row>
    <row r="207" spans="2:11" x14ac:dyDescent="0.2">
      <c r="B207" s="36" t="s">
        <v>364</v>
      </c>
      <c r="C207" s="36" t="s">
        <v>367</v>
      </c>
      <c r="D207" s="36" t="s">
        <v>331</v>
      </c>
      <c r="E207" s="36" t="s">
        <v>117</v>
      </c>
      <c r="F207" s="36">
        <v>8203171012</v>
      </c>
      <c r="G207" s="36" t="s">
        <v>1363</v>
      </c>
      <c r="H207" s="36" t="s">
        <v>1367</v>
      </c>
      <c r="I207" s="37">
        <v>6000000</v>
      </c>
      <c r="J207" s="40"/>
      <c r="K207" s="40"/>
    </row>
    <row r="208" spans="2:11" x14ac:dyDescent="0.2">
      <c r="B208" s="36" t="s">
        <v>364</v>
      </c>
      <c r="C208" s="36" t="s">
        <v>367</v>
      </c>
      <c r="D208" s="36" t="s">
        <v>331</v>
      </c>
      <c r="E208" s="36" t="s">
        <v>117</v>
      </c>
      <c r="F208" s="36">
        <v>8203171012</v>
      </c>
      <c r="G208" s="36" t="s">
        <v>1363</v>
      </c>
      <c r="H208" s="36" t="s">
        <v>1364</v>
      </c>
      <c r="I208" s="37">
        <v>6000000</v>
      </c>
      <c r="J208" s="40"/>
      <c r="K208" s="40"/>
    </row>
    <row r="209" spans="2:11" x14ac:dyDescent="0.2">
      <c r="B209" s="36" t="s">
        <v>364</v>
      </c>
      <c r="C209" s="36" t="s">
        <v>367</v>
      </c>
      <c r="D209" s="36" t="s">
        <v>331</v>
      </c>
      <c r="E209" s="36" t="s">
        <v>117</v>
      </c>
      <c r="F209" s="36">
        <v>8203171012</v>
      </c>
      <c r="G209" s="36" t="s">
        <v>1363</v>
      </c>
      <c r="H209" s="36" t="s">
        <v>1365</v>
      </c>
      <c r="I209" s="37">
        <v>4800000</v>
      </c>
      <c r="J209" s="40"/>
      <c r="K209" s="40"/>
    </row>
    <row r="210" spans="2:11" x14ac:dyDescent="0.2">
      <c r="B210" s="36" t="s">
        <v>364</v>
      </c>
      <c r="C210" s="36" t="s">
        <v>367</v>
      </c>
      <c r="D210" s="36" t="s">
        <v>331</v>
      </c>
      <c r="E210" s="36" t="s">
        <v>117</v>
      </c>
      <c r="F210" s="36">
        <v>8203171012</v>
      </c>
      <c r="G210" s="36" t="s">
        <v>1363</v>
      </c>
      <c r="H210" s="36" t="s">
        <v>1366</v>
      </c>
      <c r="I210" s="37">
        <v>4800000</v>
      </c>
      <c r="J210" s="40"/>
      <c r="K210" s="40"/>
    </row>
    <row r="211" spans="2:11" x14ac:dyDescent="0.2">
      <c r="B211" s="36" t="s">
        <v>364</v>
      </c>
      <c r="C211" s="36" t="s">
        <v>101</v>
      </c>
      <c r="D211" s="36" t="s">
        <v>116</v>
      </c>
      <c r="E211" s="36" t="s">
        <v>117</v>
      </c>
      <c r="F211" s="36" t="s">
        <v>719</v>
      </c>
      <c r="G211" s="36" t="s">
        <v>876</v>
      </c>
      <c r="H211" s="36" t="s">
        <v>1368</v>
      </c>
      <c r="I211" s="37">
        <v>12000000</v>
      </c>
      <c r="J211" s="40"/>
      <c r="K211" s="40"/>
    </row>
    <row r="212" spans="2:11" x14ac:dyDescent="0.2">
      <c r="B212" s="36" t="s">
        <v>364</v>
      </c>
      <c r="C212" s="36" t="s">
        <v>101</v>
      </c>
      <c r="D212" s="36" t="s">
        <v>116</v>
      </c>
      <c r="E212" s="36" t="s">
        <v>117</v>
      </c>
      <c r="F212" s="36" t="s">
        <v>719</v>
      </c>
      <c r="G212" s="36" t="s">
        <v>876</v>
      </c>
      <c r="H212" s="36" t="s">
        <v>1369</v>
      </c>
      <c r="I212" s="37">
        <v>12000000</v>
      </c>
      <c r="J212" s="40"/>
      <c r="K212" s="40"/>
    </row>
    <row r="213" spans="2:11" x14ac:dyDescent="0.2">
      <c r="B213" s="36" t="s">
        <v>364</v>
      </c>
      <c r="C213" s="36" t="s">
        <v>101</v>
      </c>
      <c r="D213" s="36" t="s">
        <v>116</v>
      </c>
      <c r="E213" s="36" t="s">
        <v>117</v>
      </c>
      <c r="F213" s="36" t="s">
        <v>719</v>
      </c>
      <c r="G213" s="36" t="s">
        <v>876</v>
      </c>
      <c r="H213" s="36" t="s">
        <v>1370</v>
      </c>
      <c r="I213" s="37">
        <v>12000000</v>
      </c>
      <c r="J213" s="40"/>
      <c r="K213" s="40"/>
    </row>
    <row r="214" spans="2:11" x14ac:dyDescent="0.2">
      <c r="B214" s="36" t="s">
        <v>364</v>
      </c>
      <c r="C214" s="36" t="s">
        <v>101</v>
      </c>
      <c r="D214" s="36" t="s">
        <v>116</v>
      </c>
      <c r="E214" s="36" t="s">
        <v>117</v>
      </c>
      <c r="F214" s="36" t="s">
        <v>719</v>
      </c>
      <c r="G214" s="36" t="s">
        <v>876</v>
      </c>
      <c r="H214" s="36" t="s">
        <v>1371</v>
      </c>
      <c r="I214" s="37">
        <v>12000000</v>
      </c>
      <c r="J214" s="40"/>
      <c r="K214" s="40"/>
    </row>
    <row r="215" spans="2:11" x14ac:dyDescent="0.2">
      <c r="B215" s="36" t="s">
        <v>364</v>
      </c>
      <c r="C215" s="36" t="s">
        <v>101</v>
      </c>
      <c r="D215" s="36" t="s">
        <v>116</v>
      </c>
      <c r="E215" s="36" t="s">
        <v>117</v>
      </c>
      <c r="F215" s="36" t="s">
        <v>719</v>
      </c>
      <c r="G215" s="36" t="s">
        <v>876</v>
      </c>
      <c r="H215" s="36" t="s">
        <v>1372</v>
      </c>
      <c r="I215" s="37">
        <v>9600000</v>
      </c>
      <c r="J215" s="40"/>
      <c r="K215" s="40"/>
    </row>
    <row r="216" spans="2:11" x14ac:dyDescent="0.2">
      <c r="B216" s="36" t="s">
        <v>364</v>
      </c>
      <c r="C216" s="36" t="s">
        <v>81</v>
      </c>
      <c r="D216" s="36" t="s">
        <v>116</v>
      </c>
      <c r="E216" s="36" t="s">
        <v>117</v>
      </c>
      <c r="F216" s="36" t="s">
        <v>960</v>
      </c>
      <c r="G216" s="36" t="s">
        <v>1183</v>
      </c>
      <c r="H216" s="36" t="s">
        <v>371</v>
      </c>
      <c r="I216" s="37">
        <v>24960000</v>
      </c>
      <c r="J216" s="40"/>
      <c r="K216" s="40"/>
    </row>
    <row r="217" spans="2:11" x14ac:dyDescent="0.2">
      <c r="B217" s="36" t="s">
        <v>364</v>
      </c>
      <c r="C217" s="36" t="s">
        <v>81</v>
      </c>
      <c r="D217" s="36" t="s">
        <v>331</v>
      </c>
      <c r="E217" s="36" t="s">
        <v>117</v>
      </c>
      <c r="F217" s="36">
        <v>8206171012</v>
      </c>
      <c r="G217" s="36" t="s">
        <v>1373</v>
      </c>
      <c r="H217" s="36" t="s">
        <v>1374</v>
      </c>
      <c r="I217" s="37">
        <v>24960000</v>
      </c>
      <c r="J217" s="40"/>
      <c r="K217" s="40"/>
    </row>
    <row r="218" spans="2:11" x14ac:dyDescent="0.2">
      <c r="B218" s="36" t="s">
        <v>364</v>
      </c>
      <c r="C218" s="36" t="s">
        <v>81</v>
      </c>
      <c r="D218" s="36" t="s">
        <v>116</v>
      </c>
      <c r="E218" s="36" t="s">
        <v>117</v>
      </c>
      <c r="F218" s="36" t="s">
        <v>960</v>
      </c>
      <c r="G218" s="36" t="s">
        <v>1183</v>
      </c>
      <c r="H218" s="36" t="s">
        <v>370</v>
      </c>
      <c r="I218" s="37">
        <v>24960000</v>
      </c>
      <c r="J218" s="40"/>
      <c r="K218" s="40"/>
    </row>
    <row r="219" spans="2:11" x14ac:dyDescent="0.2">
      <c r="B219" s="36" t="s">
        <v>364</v>
      </c>
      <c r="C219" s="36" t="s">
        <v>81</v>
      </c>
      <c r="D219" s="36" t="s">
        <v>331</v>
      </c>
      <c r="E219" s="36" t="s">
        <v>117</v>
      </c>
      <c r="F219" s="36">
        <v>8206171012</v>
      </c>
      <c r="G219" s="36" t="s">
        <v>1373</v>
      </c>
      <c r="H219" s="36" t="s">
        <v>1375</v>
      </c>
      <c r="I219" s="37">
        <v>24960000</v>
      </c>
      <c r="J219" s="40"/>
      <c r="K219" s="40"/>
    </row>
    <row r="220" spans="2:11" x14ac:dyDescent="0.2">
      <c r="B220" s="36" t="s">
        <v>364</v>
      </c>
      <c r="C220" s="36" t="s">
        <v>767</v>
      </c>
      <c r="D220" s="36" t="s">
        <v>116</v>
      </c>
      <c r="E220" s="36" t="s">
        <v>330</v>
      </c>
      <c r="F220" s="36">
        <v>8302150901</v>
      </c>
      <c r="G220" s="36" t="s">
        <v>1376</v>
      </c>
      <c r="H220" s="36" t="s">
        <v>1377</v>
      </c>
      <c r="I220" s="37">
        <v>53454800</v>
      </c>
      <c r="J220" s="40"/>
      <c r="K220" s="40"/>
    </row>
    <row r="221" spans="2:11" x14ac:dyDescent="0.2">
      <c r="B221" s="36" t="s">
        <v>364</v>
      </c>
      <c r="C221" s="36" t="s">
        <v>767</v>
      </c>
      <c r="D221" s="36" t="s">
        <v>116</v>
      </c>
      <c r="E221" s="36" t="s">
        <v>117</v>
      </c>
      <c r="F221" s="36">
        <v>8302171002</v>
      </c>
      <c r="G221" s="36" t="s">
        <v>1378</v>
      </c>
      <c r="H221" s="36" t="s">
        <v>1379</v>
      </c>
      <c r="I221" s="37">
        <v>20400000</v>
      </c>
      <c r="J221" s="40"/>
      <c r="K221" s="40"/>
    </row>
    <row r="222" spans="2:11" x14ac:dyDescent="0.2">
      <c r="B222" s="36" t="s">
        <v>364</v>
      </c>
      <c r="C222" s="36" t="s">
        <v>767</v>
      </c>
      <c r="D222" s="36" t="s">
        <v>116</v>
      </c>
      <c r="E222" s="36" t="s">
        <v>117</v>
      </c>
      <c r="F222" s="36">
        <v>8302171002</v>
      </c>
      <c r="G222" s="36" t="s">
        <v>1378</v>
      </c>
      <c r="H222" s="36" t="s">
        <v>1380</v>
      </c>
      <c r="I222" s="37">
        <v>18000000</v>
      </c>
      <c r="J222" s="40"/>
      <c r="K222" s="40"/>
    </row>
    <row r="223" spans="2:11" x14ac:dyDescent="0.2">
      <c r="B223" s="36" t="s">
        <v>364</v>
      </c>
      <c r="C223" s="36" t="s">
        <v>767</v>
      </c>
      <c r="D223" s="36" t="s">
        <v>116</v>
      </c>
      <c r="E223" s="36" t="s">
        <v>117</v>
      </c>
      <c r="F223" s="36">
        <v>8302171002</v>
      </c>
      <c r="G223" s="36" t="s">
        <v>1378</v>
      </c>
      <c r="H223" s="36" t="s">
        <v>940</v>
      </c>
      <c r="I223" s="37">
        <v>15600000</v>
      </c>
      <c r="J223" s="40"/>
      <c r="K223" s="40"/>
    </row>
    <row r="224" spans="2:11" x14ac:dyDescent="0.2">
      <c r="B224" s="36" t="s">
        <v>364</v>
      </c>
      <c r="C224" s="36" t="s">
        <v>124</v>
      </c>
      <c r="D224" s="36" t="s">
        <v>116</v>
      </c>
      <c r="E224" s="36" t="s">
        <v>338</v>
      </c>
      <c r="F224" s="36">
        <v>8305160402</v>
      </c>
      <c r="G224" s="36" t="s">
        <v>1381</v>
      </c>
      <c r="H224" s="36" t="s">
        <v>1382</v>
      </c>
      <c r="I224" s="37">
        <v>20230000</v>
      </c>
      <c r="J224" s="40"/>
      <c r="K224" s="40"/>
    </row>
    <row r="225" spans="2:11" x14ac:dyDescent="0.2">
      <c r="B225" s="36" t="s">
        <v>364</v>
      </c>
      <c r="C225" s="36" t="s">
        <v>124</v>
      </c>
      <c r="D225" s="36" t="s">
        <v>116</v>
      </c>
      <c r="E225" s="36" t="s">
        <v>117</v>
      </c>
      <c r="F225" s="36">
        <v>8305171005</v>
      </c>
      <c r="G225" s="36" t="s">
        <v>241</v>
      </c>
      <c r="H225" s="36" t="s">
        <v>920</v>
      </c>
      <c r="I225" s="37">
        <v>12666660</v>
      </c>
      <c r="J225" s="40"/>
      <c r="K225" s="40"/>
    </row>
    <row r="226" spans="2:11" x14ac:dyDescent="0.2">
      <c r="B226" s="36" t="s">
        <v>364</v>
      </c>
      <c r="C226" s="36" t="s">
        <v>124</v>
      </c>
      <c r="D226" s="36" t="s">
        <v>116</v>
      </c>
      <c r="E226" s="36" t="s">
        <v>117</v>
      </c>
      <c r="F226" s="36">
        <v>8305171005</v>
      </c>
      <c r="G226" s="36" t="s">
        <v>241</v>
      </c>
      <c r="H226" s="36" t="s">
        <v>921</v>
      </c>
      <c r="I226" s="37">
        <v>10666668</v>
      </c>
      <c r="J226" s="40"/>
      <c r="K226" s="40"/>
    </row>
    <row r="227" spans="2:11" x14ac:dyDescent="0.2">
      <c r="B227" s="36" t="s">
        <v>364</v>
      </c>
      <c r="C227" s="36" t="s">
        <v>124</v>
      </c>
      <c r="D227" s="36" t="s">
        <v>116</v>
      </c>
      <c r="E227" s="36" t="s">
        <v>117</v>
      </c>
      <c r="F227" s="36">
        <v>8305171005</v>
      </c>
      <c r="G227" s="36" t="s">
        <v>241</v>
      </c>
      <c r="H227" s="36" t="s">
        <v>922</v>
      </c>
      <c r="I227" s="37">
        <v>7476168</v>
      </c>
      <c r="J227" s="40"/>
      <c r="K227" s="40"/>
    </row>
    <row r="228" spans="2:11" x14ac:dyDescent="0.2">
      <c r="B228" s="36" t="s">
        <v>364</v>
      </c>
      <c r="C228" s="36" t="s">
        <v>124</v>
      </c>
      <c r="D228" s="36" t="s">
        <v>116</v>
      </c>
      <c r="E228" s="36" t="s">
        <v>117</v>
      </c>
      <c r="F228" s="36">
        <v>8305171005</v>
      </c>
      <c r="G228" s="36" t="s">
        <v>241</v>
      </c>
      <c r="H228" s="36" t="s">
        <v>923</v>
      </c>
      <c r="I228" s="37">
        <v>12666660</v>
      </c>
      <c r="J228" s="40"/>
      <c r="K228" s="40"/>
    </row>
    <row r="229" spans="2:11" x14ac:dyDescent="0.2">
      <c r="B229" s="36" t="s">
        <v>364</v>
      </c>
      <c r="C229" s="36" t="s">
        <v>99</v>
      </c>
      <c r="D229" s="36" t="s">
        <v>331</v>
      </c>
      <c r="E229" s="36" t="s">
        <v>117</v>
      </c>
      <c r="F229" s="36">
        <v>8306171002</v>
      </c>
      <c r="G229" s="36" t="s">
        <v>264</v>
      </c>
      <c r="H229" s="36" t="s">
        <v>1383</v>
      </c>
      <c r="I229" s="37">
        <v>19200000</v>
      </c>
      <c r="J229" s="40"/>
      <c r="K229" s="40"/>
    </row>
    <row r="230" spans="2:11" x14ac:dyDescent="0.2">
      <c r="B230" s="36" t="s">
        <v>364</v>
      </c>
      <c r="C230" s="36" t="s">
        <v>99</v>
      </c>
      <c r="D230" s="36" t="s">
        <v>331</v>
      </c>
      <c r="E230" s="36" t="s">
        <v>117</v>
      </c>
      <c r="F230" s="36">
        <v>8306171002</v>
      </c>
      <c r="G230" s="36" t="s">
        <v>264</v>
      </c>
      <c r="H230" s="36" t="s">
        <v>1384</v>
      </c>
      <c r="I230" s="37">
        <v>2700000</v>
      </c>
      <c r="J230" s="40"/>
      <c r="K230" s="40"/>
    </row>
    <row r="231" spans="2:11" x14ac:dyDescent="0.2">
      <c r="B231" s="36" t="s">
        <v>364</v>
      </c>
      <c r="C231" s="36" t="s">
        <v>99</v>
      </c>
      <c r="D231" s="36" t="s">
        <v>331</v>
      </c>
      <c r="E231" s="36" t="s">
        <v>117</v>
      </c>
      <c r="F231" s="36">
        <v>8306171002</v>
      </c>
      <c r="G231" s="36" t="s">
        <v>264</v>
      </c>
      <c r="H231" s="36" t="s">
        <v>1385</v>
      </c>
      <c r="I231" s="37">
        <v>8400000</v>
      </c>
      <c r="J231" s="40"/>
      <c r="K231" s="40"/>
    </row>
    <row r="232" spans="2:11" x14ac:dyDescent="0.2">
      <c r="B232" s="36" t="s">
        <v>364</v>
      </c>
      <c r="C232" s="36" t="s">
        <v>99</v>
      </c>
      <c r="D232" s="36" t="s">
        <v>331</v>
      </c>
      <c r="E232" s="36" t="s">
        <v>117</v>
      </c>
      <c r="F232" s="36">
        <v>8306171002</v>
      </c>
      <c r="G232" s="36" t="s">
        <v>264</v>
      </c>
      <c r="H232" s="36" t="s">
        <v>1386</v>
      </c>
      <c r="I232" s="37">
        <v>14400000</v>
      </c>
      <c r="J232" s="40"/>
      <c r="K232" s="40"/>
    </row>
    <row r="233" spans="2:11" x14ac:dyDescent="0.2">
      <c r="B233" s="36" t="s">
        <v>364</v>
      </c>
      <c r="C233" s="36" t="s">
        <v>414</v>
      </c>
      <c r="D233" s="36" t="s">
        <v>331</v>
      </c>
      <c r="E233" s="36" t="s">
        <v>338</v>
      </c>
      <c r="F233" s="36">
        <v>8312160402</v>
      </c>
      <c r="G233" s="36" t="s">
        <v>1387</v>
      </c>
      <c r="H233" s="36" t="s">
        <v>1388</v>
      </c>
      <c r="I233" s="37">
        <v>69000000</v>
      </c>
      <c r="J233" s="40"/>
      <c r="K233" s="40"/>
    </row>
    <row r="234" spans="2:11" x14ac:dyDescent="0.2">
      <c r="B234" s="36" t="s">
        <v>364</v>
      </c>
      <c r="C234" s="36" t="s">
        <v>374</v>
      </c>
      <c r="D234" s="36" t="s">
        <v>116</v>
      </c>
      <c r="E234" s="36" t="s">
        <v>341</v>
      </c>
      <c r="F234" s="36">
        <v>8313170501</v>
      </c>
      <c r="G234" s="36" t="s">
        <v>1389</v>
      </c>
      <c r="H234" s="36" t="s">
        <v>1390</v>
      </c>
      <c r="I234" s="37">
        <v>31900000</v>
      </c>
      <c r="J234" s="40"/>
      <c r="K234" s="40"/>
    </row>
    <row r="235" spans="2:11" x14ac:dyDescent="0.2">
      <c r="B235" s="36" t="s">
        <v>364</v>
      </c>
      <c r="C235" s="36" t="s">
        <v>1391</v>
      </c>
      <c r="D235" s="36" t="s">
        <v>116</v>
      </c>
      <c r="E235" s="36" t="s">
        <v>117</v>
      </c>
      <c r="F235" s="36">
        <v>8905161003</v>
      </c>
      <c r="G235" s="36" t="s">
        <v>1392</v>
      </c>
      <c r="H235" s="36" t="s">
        <v>1393</v>
      </c>
      <c r="I235" s="37">
        <v>15400000</v>
      </c>
      <c r="J235" s="40"/>
      <c r="K235" s="40"/>
    </row>
    <row r="236" spans="2:11" x14ac:dyDescent="0.2">
      <c r="B236" s="36" t="s">
        <v>364</v>
      </c>
      <c r="C236" s="36" t="s">
        <v>1391</v>
      </c>
      <c r="D236" s="36" t="s">
        <v>116</v>
      </c>
      <c r="E236" s="36" t="s">
        <v>117</v>
      </c>
      <c r="F236" s="36">
        <v>8905161003</v>
      </c>
      <c r="G236" s="36" t="s">
        <v>1392</v>
      </c>
      <c r="H236" s="36" t="s">
        <v>1394</v>
      </c>
      <c r="I236" s="37">
        <v>13200000</v>
      </c>
      <c r="J236" s="40"/>
      <c r="K236" s="40"/>
    </row>
    <row r="237" spans="2:11" x14ac:dyDescent="0.2">
      <c r="B237" s="36" t="s">
        <v>364</v>
      </c>
      <c r="C237" s="36" t="s">
        <v>1391</v>
      </c>
      <c r="D237" s="36" t="s">
        <v>116</v>
      </c>
      <c r="E237" s="36" t="s">
        <v>117</v>
      </c>
      <c r="F237" s="36">
        <v>8905161003</v>
      </c>
      <c r="G237" s="36" t="s">
        <v>1392</v>
      </c>
      <c r="H237" s="36" t="s">
        <v>1395</v>
      </c>
      <c r="I237" s="37">
        <v>15600000</v>
      </c>
      <c r="J237" s="40"/>
      <c r="K237" s="40"/>
    </row>
    <row r="238" spans="2:11" x14ac:dyDescent="0.2">
      <c r="B238" s="36" t="s">
        <v>364</v>
      </c>
      <c r="C238" s="36" t="s">
        <v>1391</v>
      </c>
      <c r="D238" s="36" t="s">
        <v>116</v>
      </c>
      <c r="E238" s="36" t="s">
        <v>117</v>
      </c>
      <c r="F238" s="36">
        <v>8905161003</v>
      </c>
      <c r="G238" s="36" t="s">
        <v>1392</v>
      </c>
      <c r="H238" s="36" t="s">
        <v>1396</v>
      </c>
      <c r="I238" s="37">
        <v>1400000</v>
      </c>
      <c r="J238" s="40"/>
      <c r="K238" s="40"/>
    </row>
    <row r="239" spans="2:11" x14ac:dyDescent="0.2">
      <c r="B239" s="36" t="s">
        <v>340</v>
      </c>
      <c r="C239" s="36" t="s">
        <v>525</v>
      </c>
      <c r="D239" s="36" t="s">
        <v>116</v>
      </c>
      <c r="E239" s="36" t="s">
        <v>117</v>
      </c>
      <c r="F239" s="36" t="s">
        <v>480</v>
      </c>
      <c r="G239" s="36" t="s">
        <v>632</v>
      </c>
      <c r="H239" s="36" t="s">
        <v>1397</v>
      </c>
      <c r="I239" s="37">
        <v>18000000</v>
      </c>
      <c r="J239" s="40"/>
      <c r="K239" s="40"/>
    </row>
    <row r="240" spans="2:11" x14ac:dyDescent="0.2">
      <c r="B240" s="36" t="s">
        <v>340</v>
      </c>
      <c r="C240" s="36" t="s">
        <v>525</v>
      </c>
      <c r="D240" s="36" t="s">
        <v>345</v>
      </c>
      <c r="E240" s="36" t="s">
        <v>117</v>
      </c>
      <c r="F240" s="36">
        <v>9104161007</v>
      </c>
      <c r="G240" s="36" t="s">
        <v>1398</v>
      </c>
      <c r="H240" s="36" t="s">
        <v>1399</v>
      </c>
      <c r="I240" s="37">
        <v>15600000</v>
      </c>
      <c r="J240" s="40"/>
      <c r="K240" s="40"/>
    </row>
    <row r="241" spans="2:11" x14ac:dyDescent="0.2">
      <c r="B241" s="36" t="s">
        <v>340</v>
      </c>
      <c r="C241" s="36" t="s">
        <v>525</v>
      </c>
      <c r="D241" s="36" t="s">
        <v>116</v>
      </c>
      <c r="E241" s="36" t="s">
        <v>117</v>
      </c>
      <c r="F241" s="36" t="s">
        <v>480</v>
      </c>
      <c r="G241" s="36" t="s">
        <v>632</v>
      </c>
      <c r="H241" s="36" t="s">
        <v>1400</v>
      </c>
      <c r="I241" s="37">
        <v>4500000</v>
      </c>
      <c r="J241" s="40"/>
      <c r="K241" s="40"/>
    </row>
    <row r="242" spans="2:11" x14ac:dyDescent="0.2">
      <c r="B242" s="36" t="s">
        <v>340</v>
      </c>
      <c r="C242" s="36" t="s">
        <v>525</v>
      </c>
      <c r="D242" s="36" t="s">
        <v>116</v>
      </c>
      <c r="E242" s="36" t="s">
        <v>117</v>
      </c>
      <c r="F242" s="36" t="s">
        <v>480</v>
      </c>
      <c r="G242" s="36" t="s">
        <v>632</v>
      </c>
      <c r="H242" s="36" t="s">
        <v>1401</v>
      </c>
      <c r="I242" s="37">
        <v>4500000</v>
      </c>
      <c r="J242" s="40"/>
      <c r="K242" s="40"/>
    </row>
    <row r="243" spans="2:11" x14ac:dyDescent="0.2">
      <c r="B243" s="36" t="s">
        <v>340</v>
      </c>
      <c r="C243" s="36" t="s">
        <v>525</v>
      </c>
      <c r="D243" s="36" t="s">
        <v>116</v>
      </c>
      <c r="E243" s="36" t="s">
        <v>117</v>
      </c>
      <c r="F243" s="36" t="s">
        <v>480</v>
      </c>
      <c r="G243" s="36" t="s">
        <v>632</v>
      </c>
      <c r="H243" s="36" t="s">
        <v>1402</v>
      </c>
      <c r="I243" s="37">
        <v>4500000</v>
      </c>
      <c r="J243" s="40"/>
      <c r="K243" s="40"/>
    </row>
    <row r="244" spans="2:11" x14ac:dyDescent="0.2">
      <c r="B244" s="36" t="s">
        <v>340</v>
      </c>
      <c r="C244" s="36" t="s">
        <v>379</v>
      </c>
      <c r="D244" s="36" t="s">
        <v>116</v>
      </c>
      <c r="E244" s="36" t="s">
        <v>117</v>
      </c>
      <c r="F244" s="36">
        <v>9106171009</v>
      </c>
      <c r="G244" s="36" t="s">
        <v>1403</v>
      </c>
      <c r="H244" s="36" t="s">
        <v>1404</v>
      </c>
      <c r="I244" s="37">
        <v>7200000</v>
      </c>
      <c r="J244" s="40"/>
      <c r="K244" s="40"/>
    </row>
    <row r="245" spans="2:11" x14ac:dyDescent="0.2">
      <c r="B245" s="36" t="s">
        <v>340</v>
      </c>
      <c r="C245" s="36" t="s">
        <v>379</v>
      </c>
      <c r="D245" s="36" t="s">
        <v>116</v>
      </c>
      <c r="E245" s="36" t="s">
        <v>117</v>
      </c>
      <c r="F245" s="36">
        <v>9106171008</v>
      </c>
      <c r="G245" s="36" t="s">
        <v>1405</v>
      </c>
      <c r="H245" s="36" t="s">
        <v>1406</v>
      </c>
      <c r="I245" s="37">
        <v>22480000</v>
      </c>
      <c r="J245" s="40"/>
      <c r="K245" s="40"/>
    </row>
    <row r="246" spans="2:11" x14ac:dyDescent="0.2">
      <c r="B246" s="36" t="s">
        <v>340</v>
      </c>
      <c r="C246" s="36" t="s">
        <v>379</v>
      </c>
      <c r="D246" s="36" t="s">
        <v>116</v>
      </c>
      <c r="E246" s="36" t="s">
        <v>117</v>
      </c>
      <c r="F246" s="36">
        <v>9106171008</v>
      </c>
      <c r="G246" s="36" t="s">
        <v>1405</v>
      </c>
      <c r="H246" s="36" t="s">
        <v>1407</v>
      </c>
      <c r="I246" s="37">
        <v>14400000</v>
      </c>
      <c r="J246" s="40"/>
      <c r="K246" s="40"/>
    </row>
    <row r="247" spans="2:11" x14ac:dyDescent="0.2">
      <c r="B247" s="36" t="s">
        <v>340</v>
      </c>
      <c r="C247" s="36" t="s">
        <v>379</v>
      </c>
      <c r="D247" s="36" t="s">
        <v>116</v>
      </c>
      <c r="E247" s="36" t="s">
        <v>117</v>
      </c>
      <c r="F247" s="36">
        <v>9106171009</v>
      </c>
      <c r="G247" s="36" t="s">
        <v>1403</v>
      </c>
      <c r="H247" s="36" t="s">
        <v>1408</v>
      </c>
      <c r="I247" s="37">
        <v>15600000</v>
      </c>
      <c r="J247" s="40"/>
      <c r="K247" s="40"/>
    </row>
    <row r="248" spans="2:11" x14ac:dyDescent="0.2">
      <c r="B248" s="36" t="s">
        <v>340</v>
      </c>
      <c r="C248" s="36" t="s">
        <v>379</v>
      </c>
      <c r="D248" s="36" t="s">
        <v>116</v>
      </c>
      <c r="E248" s="36" t="s">
        <v>117</v>
      </c>
      <c r="F248" s="36">
        <v>9106171008</v>
      </c>
      <c r="G248" s="36" t="s">
        <v>1405</v>
      </c>
      <c r="H248" s="36" t="s">
        <v>1409</v>
      </c>
      <c r="I248" s="37">
        <v>14400000</v>
      </c>
      <c r="J248" s="40"/>
      <c r="K248" s="40"/>
    </row>
    <row r="249" spans="2:11" x14ac:dyDescent="0.2">
      <c r="B249" s="36" t="s">
        <v>340</v>
      </c>
      <c r="C249" s="36" t="s">
        <v>379</v>
      </c>
      <c r="D249" s="36" t="s">
        <v>116</v>
      </c>
      <c r="E249" s="36" t="s">
        <v>117</v>
      </c>
      <c r="F249" s="36">
        <v>9106171009</v>
      </c>
      <c r="G249" s="36" t="s">
        <v>1403</v>
      </c>
      <c r="H249" s="36" t="s">
        <v>1410</v>
      </c>
      <c r="I249" s="37">
        <v>17400000</v>
      </c>
      <c r="J249" s="40"/>
      <c r="K249" s="40"/>
    </row>
    <row r="250" spans="2:11" x14ac:dyDescent="0.2">
      <c r="B250" s="36" t="s">
        <v>340</v>
      </c>
      <c r="C250" s="36" t="s">
        <v>379</v>
      </c>
      <c r="D250" s="36" t="s">
        <v>116</v>
      </c>
      <c r="E250" s="36" t="s">
        <v>117</v>
      </c>
      <c r="F250" s="36">
        <v>9106171008</v>
      </c>
      <c r="G250" s="36" t="s">
        <v>1405</v>
      </c>
      <c r="H250" s="36" t="s">
        <v>1411</v>
      </c>
      <c r="I250" s="37">
        <v>15600000</v>
      </c>
      <c r="J250" s="40"/>
      <c r="K250" s="40"/>
    </row>
    <row r="251" spans="2:11" x14ac:dyDescent="0.2">
      <c r="B251" s="36" t="s">
        <v>340</v>
      </c>
      <c r="C251" s="36" t="s">
        <v>379</v>
      </c>
      <c r="D251" s="36" t="s">
        <v>116</v>
      </c>
      <c r="E251" s="36" t="s">
        <v>117</v>
      </c>
      <c r="F251" s="36">
        <v>9106171009</v>
      </c>
      <c r="G251" s="36" t="s">
        <v>1403</v>
      </c>
      <c r="H251" s="36" t="s">
        <v>1412</v>
      </c>
      <c r="I251" s="37">
        <v>1800000</v>
      </c>
      <c r="J251" s="40"/>
      <c r="K251" s="40"/>
    </row>
    <row r="252" spans="2:11" x14ac:dyDescent="0.2">
      <c r="B252" s="36" t="s">
        <v>340</v>
      </c>
      <c r="C252" s="36" t="s">
        <v>379</v>
      </c>
      <c r="D252" s="36" t="s">
        <v>116</v>
      </c>
      <c r="E252" s="36" t="s">
        <v>117</v>
      </c>
      <c r="F252" s="36">
        <v>9106171009</v>
      </c>
      <c r="G252" s="36" t="s">
        <v>1403</v>
      </c>
      <c r="H252" s="36" t="s">
        <v>1413</v>
      </c>
      <c r="I252" s="37">
        <v>14900000</v>
      </c>
      <c r="J252" s="40"/>
      <c r="K252" s="40"/>
    </row>
    <row r="253" spans="2:11" x14ac:dyDescent="0.2">
      <c r="B253" s="36" t="s">
        <v>340</v>
      </c>
      <c r="C253" s="36" t="s">
        <v>379</v>
      </c>
      <c r="D253" s="36" t="s">
        <v>116</v>
      </c>
      <c r="E253" s="36" t="s">
        <v>117</v>
      </c>
      <c r="F253" s="36">
        <v>9106171008</v>
      </c>
      <c r="G253" s="36" t="s">
        <v>1405</v>
      </c>
      <c r="H253" s="36" t="s">
        <v>1414</v>
      </c>
      <c r="I253" s="37">
        <v>6320000</v>
      </c>
      <c r="J253" s="40"/>
      <c r="K253" s="40"/>
    </row>
    <row r="254" spans="2:11" x14ac:dyDescent="0.2">
      <c r="B254" s="36" t="s">
        <v>340</v>
      </c>
      <c r="C254" s="36" t="s">
        <v>199</v>
      </c>
      <c r="D254" s="36" t="s">
        <v>331</v>
      </c>
      <c r="E254" s="36" t="s">
        <v>117</v>
      </c>
      <c r="F254" s="36">
        <v>9111171002</v>
      </c>
      <c r="G254" s="36" t="s">
        <v>262</v>
      </c>
      <c r="H254" s="36" t="s">
        <v>1415</v>
      </c>
      <c r="I254" s="37">
        <v>22400000</v>
      </c>
      <c r="J254" s="40"/>
      <c r="K254" s="40"/>
    </row>
    <row r="255" spans="2:11" x14ac:dyDescent="0.2">
      <c r="B255" s="36" t="s">
        <v>340</v>
      </c>
      <c r="C255" s="36" t="s">
        <v>199</v>
      </c>
      <c r="D255" s="36" t="s">
        <v>331</v>
      </c>
      <c r="E255" s="36" t="s">
        <v>117</v>
      </c>
      <c r="F255" s="36">
        <v>9111171002</v>
      </c>
      <c r="G255" s="36" t="s">
        <v>262</v>
      </c>
      <c r="H255" s="36" t="s">
        <v>1416</v>
      </c>
      <c r="I255" s="37">
        <v>14700000</v>
      </c>
      <c r="J255" s="40"/>
      <c r="K255" s="40"/>
    </row>
    <row r="256" spans="2:11" x14ac:dyDescent="0.2">
      <c r="B256" s="36" t="s">
        <v>340</v>
      </c>
      <c r="C256" s="36" t="s">
        <v>199</v>
      </c>
      <c r="D256" s="36" t="s">
        <v>331</v>
      </c>
      <c r="E256" s="36" t="s">
        <v>117</v>
      </c>
      <c r="F256" s="36">
        <v>9111171002</v>
      </c>
      <c r="G256" s="36" t="s">
        <v>262</v>
      </c>
      <c r="H256" s="36" t="s">
        <v>1417</v>
      </c>
      <c r="I256" s="37">
        <v>17600000</v>
      </c>
      <c r="J256" s="40"/>
      <c r="K256" s="40"/>
    </row>
    <row r="257" spans="2:11" x14ac:dyDescent="0.2">
      <c r="B257" s="36" t="s">
        <v>340</v>
      </c>
      <c r="C257" s="36" t="s">
        <v>416</v>
      </c>
      <c r="D257" s="36" t="s">
        <v>331</v>
      </c>
      <c r="E257" s="36" t="s">
        <v>338</v>
      </c>
      <c r="F257" s="36">
        <v>9117170404</v>
      </c>
      <c r="G257" s="36" t="s">
        <v>1418</v>
      </c>
      <c r="H257" s="36" t="s">
        <v>369</v>
      </c>
      <c r="I257" s="37">
        <v>82000000</v>
      </c>
      <c r="J257" s="40"/>
      <c r="K257" s="40"/>
    </row>
    <row r="258" spans="2:11" x14ac:dyDescent="0.2">
      <c r="B258" s="36" t="s">
        <v>340</v>
      </c>
      <c r="C258" s="36" t="s">
        <v>395</v>
      </c>
      <c r="D258" s="36" t="s">
        <v>332</v>
      </c>
      <c r="E258" s="36" t="s">
        <v>338</v>
      </c>
      <c r="F258" s="36" t="s">
        <v>654</v>
      </c>
      <c r="G258" s="36" t="s">
        <v>808</v>
      </c>
      <c r="H258" s="36" t="s">
        <v>1419</v>
      </c>
      <c r="I258" s="37">
        <v>15000000</v>
      </c>
      <c r="J258" s="40"/>
      <c r="K258" s="40"/>
    </row>
    <row r="259" spans="2:11" x14ac:dyDescent="0.2">
      <c r="B259" s="36" t="s">
        <v>340</v>
      </c>
      <c r="C259" s="36" t="s">
        <v>32</v>
      </c>
      <c r="D259" s="36" t="s">
        <v>331</v>
      </c>
      <c r="E259" s="36" t="s">
        <v>117</v>
      </c>
      <c r="F259" s="36">
        <v>9210171006</v>
      </c>
      <c r="G259" s="36" t="s">
        <v>1420</v>
      </c>
      <c r="H259" s="36" t="s">
        <v>1421</v>
      </c>
      <c r="I259" s="37">
        <v>24000000</v>
      </c>
      <c r="J259" s="40"/>
      <c r="K259" s="40"/>
    </row>
    <row r="260" spans="2:11" x14ac:dyDescent="0.2">
      <c r="B260" s="36" t="s">
        <v>340</v>
      </c>
      <c r="C260" s="36" t="s">
        <v>32</v>
      </c>
      <c r="D260" s="36" t="s">
        <v>331</v>
      </c>
      <c r="E260" s="36" t="s">
        <v>117</v>
      </c>
      <c r="F260" s="36">
        <v>9210171006</v>
      </c>
      <c r="G260" s="36" t="s">
        <v>1420</v>
      </c>
      <c r="H260" s="36" t="s">
        <v>1422</v>
      </c>
      <c r="I260" s="37">
        <v>12000000</v>
      </c>
      <c r="J260" s="40"/>
      <c r="K260" s="40"/>
    </row>
    <row r="261" spans="2:11" x14ac:dyDescent="0.2">
      <c r="B261" s="36" t="s">
        <v>340</v>
      </c>
      <c r="C261" s="36" t="s">
        <v>32</v>
      </c>
      <c r="D261" s="36" t="s">
        <v>331</v>
      </c>
      <c r="E261" s="36" t="s">
        <v>117</v>
      </c>
      <c r="F261" s="36">
        <v>9210171006</v>
      </c>
      <c r="G261" s="36" t="s">
        <v>1420</v>
      </c>
      <c r="H261" s="36" t="s">
        <v>1423</v>
      </c>
      <c r="I261" s="37">
        <v>14400000</v>
      </c>
      <c r="J261" s="40"/>
      <c r="K261" s="40"/>
    </row>
    <row r="262" spans="2:11" x14ac:dyDescent="0.2">
      <c r="B262" s="36" t="s">
        <v>340</v>
      </c>
      <c r="C262" s="36" t="s">
        <v>32</v>
      </c>
      <c r="D262" s="36" t="s">
        <v>331</v>
      </c>
      <c r="E262" s="36" t="s">
        <v>117</v>
      </c>
      <c r="F262" s="36">
        <v>9210171006</v>
      </c>
      <c r="G262" s="36" t="s">
        <v>1420</v>
      </c>
      <c r="H262" s="36" t="s">
        <v>1424</v>
      </c>
      <c r="I262" s="37">
        <v>15600000</v>
      </c>
      <c r="J262" s="40"/>
      <c r="K262" s="40"/>
    </row>
    <row r="263" spans="2:11" x14ac:dyDescent="0.2">
      <c r="B263" s="36" t="s">
        <v>340</v>
      </c>
      <c r="C263" s="36" t="s">
        <v>32</v>
      </c>
      <c r="D263" s="36" t="s">
        <v>331</v>
      </c>
      <c r="E263" s="36" t="s">
        <v>117</v>
      </c>
      <c r="F263" s="36">
        <v>9210171006</v>
      </c>
      <c r="G263" s="36" t="s">
        <v>1420</v>
      </c>
      <c r="H263" s="36" t="s">
        <v>1425</v>
      </c>
      <c r="I263" s="37">
        <v>11180000</v>
      </c>
      <c r="J263" s="40"/>
      <c r="K263" s="40"/>
    </row>
    <row r="264" spans="2:11" x14ac:dyDescent="0.2">
      <c r="B264" s="36" t="s">
        <v>340</v>
      </c>
      <c r="C264" s="36" t="s">
        <v>492</v>
      </c>
      <c r="D264" s="36" t="s">
        <v>331</v>
      </c>
      <c r="E264" s="36" t="s">
        <v>338</v>
      </c>
      <c r="F264" s="36">
        <v>9211170407</v>
      </c>
      <c r="G264" s="36" t="s">
        <v>547</v>
      </c>
      <c r="H264" s="36" t="s">
        <v>929</v>
      </c>
      <c r="I264" s="37">
        <v>68000000</v>
      </c>
      <c r="J264" s="40"/>
      <c r="K264" s="40"/>
    </row>
    <row r="265" spans="2:11" x14ac:dyDescent="0.2">
      <c r="B265" s="36" t="s">
        <v>340</v>
      </c>
      <c r="C265" s="36" t="s">
        <v>492</v>
      </c>
      <c r="D265" s="36" t="s">
        <v>331</v>
      </c>
      <c r="E265" s="36" t="s">
        <v>338</v>
      </c>
      <c r="F265" s="36">
        <v>9211170407</v>
      </c>
      <c r="G265" s="36" t="s">
        <v>547</v>
      </c>
      <c r="H265" s="36" t="s">
        <v>930</v>
      </c>
      <c r="I265" s="37">
        <v>7600000</v>
      </c>
      <c r="J265" s="40"/>
      <c r="K265" s="40"/>
    </row>
    <row r="266" spans="2:11" x14ac:dyDescent="0.2">
      <c r="B266" s="36" t="s">
        <v>340</v>
      </c>
      <c r="C266" s="36" t="s">
        <v>1426</v>
      </c>
      <c r="D266" s="36" t="s">
        <v>116</v>
      </c>
      <c r="E266" s="36" t="s">
        <v>117</v>
      </c>
      <c r="F266" s="36">
        <v>9903181003</v>
      </c>
      <c r="G266" s="36" t="s">
        <v>317</v>
      </c>
      <c r="H266" s="36" t="s">
        <v>1427</v>
      </c>
      <c r="I266" s="37">
        <v>4857000</v>
      </c>
      <c r="J266" s="40"/>
      <c r="K266" s="40"/>
    </row>
    <row r="267" spans="2:11" x14ac:dyDescent="0.2">
      <c r="B267" s="36" t="s">
        <v>340</v>
      </c>
      <c r="C267" s="36" t="s">
        <v>1426</v>
      </c>
      <c r="D267" s="36" t="s">
        <v>116</v>
      </c>
      <c r="E267" s="36" t="s">
        <v>117</v>
      </c>
      <c r="F267" s="36">
        <v>9903181003</v>
      </c>
      <c r="G267" s="36" t="s">
        <v>317</v>
      </c>
      <c r="H267" s="36" t="s">
        <v>1428</v>
      </c>
      <c r="I267" s="37">
        <v>4857000</v>
      </c>
      <c r="J267" s="40"/>
      <c r="K267" s="40"/>
    </row>
    <row r="268" spans="2:11" x14ac:dyDescent="0.2">
      <c r="B268" s="36" t="s">
        <v>340</v>
      </c>
      <c r="C268" s="36" t="s">
        <v>1426</v>
      </c>
      <c r="D268" s="36" t="s">
        <v>116</v>
      </c>
      <c r="E268" s="36" t="s">
        <v>117</v>
      </c>
      <c r="F268" s="36">
        <v>9903181003</v>
      </c>
      <c r="G268" s="36" t="s">
        <v>317</v>
      </c>
      <c r="H268" s="36" t="s">
        <v>1429</v>
      </c>
      <c r="I268" s="37">
        <v>4538001</v>
      </c>
      <c r="J268" s="40"/>
      <c r="K268" s="40"/>
    </row>
    <row r="269" spans="2:11" x14ac:dyDescent="0.2">
      <c r="B269" s="36" t="s">
        <v>340</v>
      </c>
      <c r="C269" s="36" t="s">
        <v>1426</v>
      </c>
      <c r="D269" s="36" t="s">
        <v>116</v>
      </c>
      <c r="E269" s="36" t="s">
        <v>117</v>
      </c>
      <c r="F269" s="36">
        <v>9903181003</v>
      </c>
      <c r="G269" s="36" t="s">
        <v>317</v>
      </c>
      <c r="H269" s="36" t="s">
        <v>1430</v>
      </c>
      <c r="I269" s="37">
        <v>4537998</v>
      </c>
      <c r="J269" s="40"/>
      <c r="K269" s="40"/>
    </row>
    <row r="270" spans="2:11" x14ac:dyDescent="0.2">
      <c r="B270" s="36" t="s">
        <v>340</v>
      </c>
      <c r="C270" s="36" t="s">
        <v>1426</v>
      </c>
      <c r="D270" s="36" t="s">
        <v>116</v>
      </c>
      <c r="E270" s="36" t="s">
        <v>117</v>
      </c>
      <c r="F270" s="36">
        <v>9903181003</v>
      </c>
      <c r="G270" s="36" t="s">
        <v>317</v>
      </c>
      <c r="H270" s="36" t="s">
        <v>1431</v>
      </c>
      <c r="I270" s="37">
        <v>4538001</v>
      </c>
      <c r="J270" s="40"/>
      <c r="K270" s="40"/>
    </row>
    <row r="271" spans="2:11" x14ac:dyDescent="0.2">
      <c r="B271" s="36" t="s">
        <v>340</v>
      </c>
      <c r="C271" s="36" t="s">
        <v>1426</v>
      </c>
      <c r="D271" s="36" t="s">
        <v>116</v>
      </c>
      <c r="E271" s="36" t="s">
        <v>117</v>
      </c>
      <c r="F271" s="36">
        <v>9903181003</v>
      </c>
      <c r="G271" s="36" t="s">
        <v>317</v>
      </c>
      <c r="H271" s="36" t="s">
        <v>1431</v>
      </c>
      <c r="I271" s="37">
        <v>22690005</v>
      </c>
      <c r="J271" s="40"/>
      <c r="K271" s="40"/>
    </row>
    <row r="272" spans="2:11" x14ac:dyDescent="0.2">
      <c r="B272" s="36" t="s">
        <v>340</v>
      </c>
      <c r="C272" s="36" t="s">
        <v>1426</v>
      </c>
      <c r="D272" s="36" t="s">
        <v>116</v>
      </c>
      <c r="E272" s="36" t="s">
        <v>117</v>
      </c>
      <c r="F272" s="36">
        <v>9903181003</v>
      </c>
      <c r="G272" s="36" t="s">
        <v>317</v>
      </c>
      <c r="H272" s="36" t="s">
        <v>1432</v>
      </c>
      <c r="I272" s="37">
        <v>22690005</v>
      </c>
      <c r="J272" s="40"/>
      <c r="K272" s="40"/>
    </row>
    <row r="273" spans="2:11" x14ac:dyDescent="0.2">
      <c r="B273" s="36" t="s">
        <v>340</v>
      </c>
      <c r="C273" s="36" t="s">
        <v>1426</v>
      </c>
      <c r="D273" s="36" t="s">
        <v>116</v>
      </c>
      <c r="E273" s="36" t="s">
        <v>117</v>
      </c>
      <c r="F273" s="36">
        <v>9903181003</v>
      </c>
      <c r="G273" s="36" t="s">
        <v>317</v>
      </c>
      <c r="H273" s="36" t="s">
        <v>1433</v>
      </c>
      <c r="I273" s="37">
        <v>22689990</v>
      </c>
      <c r="J273" s="40"/>
      <c r="K273" s="40"/>
    </row>
    <row r="274" spans="2:11" x14ac:dyDescent="0.2">
      <c r="B274" s="36" t="s">
        <v>340</v>
      </c>
      <c r="C274" s="36" t="s">
        <v>1426</v>
      </c>
      <c r="D274" s="36" t="s">
        <v>116</v>
      </c>
      <c r="E274" s="36" t="s">
        <v>117</v>
      </c>
      <c r="F274" s="36">
        <v>9903181003</v>
      </c>
      <c r="G274" s="36" t="s">
        <v>317</v>
      </c>
      <c r="H274" s="36" t="s">
        <v>1427</v>
      </c>
      <c r="I274" s="37">
        <v>24285000</v>
      </c>
      <c r="J274" s="40"/>
      <c r="K274" s="40"/>
    </row>
    <row r="275" spans="2:11" x14ac:dyDescent="0.2">
      <c r="B275" s="36" t="s">
        <v>340</v>
      </c>
      <c r="C275" s="36" t="s">
        <v>1426</v>
      </c>
      <c r="D275" s="36" t="s">
        <v>116</v>
      </c>
      <c r="E275" s="36" t="s">
        <v>117</v>
      </c>
      <c r="F275" s="36">
        <v>9903181003</v>
      </c>
      <c r="G275" s="36" t="s">
        <v>317</v>
      </c>
      <c r="H275" s="36" t="s">
        <v>1428</v>
      </c>
      <c r="I275" s="37">
        <v>24285000</v>
      </c>
      <c r="J275" s="40"/>
      <c r="K275" s="40"/>
    </row>
    <row r="276" spans="2:11" x14ac:dyDescent="0.2">
      <c r="B276" s="36" t="s">
        <v>340</v>
      </c>
      <c r="C276" s="36" t="s">
        <v>931</v>
      </c>
      <c r="D276" s="36" t="s">
        <v>116</v>
      </c>
      <c r="E276" s="36" t="s">
        <v>117</v>
      </c>
      <c r="F276" s="36" t="s">
        <v>1044</v>
      </c>
      <c r="G276" s="36" t="s">
        <v>1155</v>
      </c>
      <c r="H276" s="36" t="s">
        <v>1434</v>
      </c>
      <c r="I276" s="37">
        <v>16800000</v>
      </c>
      <c r="J276" s="40"/>
      <c r="K276" s="40"/>
    </row>
    <row r="277" spans="2:11" x14ac:dyDescent="0.2">
      <c r="B277" s="36" t="s">
        <v>340</v>
      </c>
      <c r="C277" s="36" t="s">
        <v>931</v>
      </c>
      <c r="D277" s="36" t="s">
        <v>116</v>
      </c>
      <c r="E277" s="36" t="s">
        <v>117</v>
      </c>
      <c r="F277" s="36" t="s">
        <v>1044</v>
      </c>
      <c r="G277" s="36" t="s">
        <v>1155</v>
      </c>
      <c r="H277" s="36" t="s">
        <v>1435</v>
      </c>
      <c r="I277" s="37">
        <v>15000000</v>
      </c>
      <c r="J277" s="40"/>
      <c r="K277" s="40"/>
    </row>
    <row r="278" spans="2:11" x14ac:dyDescent="0.2">
      <c r="B278" s="36" t="s">
        <v>340</v>
      </c>
      <c r="C278" s="36" t="s">
        <v>931</v>
      </c>
      <c r="D278" s="36" t="s">
        <v>116</v>
      </c>
      <c r="E278" s="36" t="s">
        <v>117</v>
      </c>
      <c r="F278" s="36" t="s">
        <v>1044</v>
      </c>
      <c r="G278" s="36" t="s">
        <v>1155</v>
      </c>
      <c r="H278" s="36" t="s">
        <v>1436</v>
      </c>
      <c r="I278" s="37">
        <v>15000000</v>
      </c>
      <c r="J278" s="40"/>
      <c r="K278" s="40"/>
    </row>
    <row r="279" spans="2:11" x14ac:dyDescent="0.2">
      <c r="B279" s="36" t="s">
        <v>340</v>
      </c>
      <c r="C279" s="36" t="s">
        <v>931</v>
      </c>
      <c r="D279" s="36" t="s">
        <v>116</v>
      </c>
      <c r="E279" s="36" t="s">
        <v>117</v>
      </c>
      <c r="F279" s="36" t="s">
        <v>1044</v>
      </c>
      <c r="G279" s="36" t="s">
        <v>1155</v>
      </c>
      <c r="H279" s="36" t="s">
        <v>1437</v>
      </c>
      <c r="I279" s="37">
        <v>14400000</v>
      </c>
      <c r="J279" s="40"/>
      <c r="K279" s="40"/>
    </row>
    <row r="280" spans="2:11" x14ac:dyDescent="0.2">
      <c r="B280" s="36" t="s">
        <v>340</v>
      </c>
      <c r="C280" s="36" t="s">
        <v>931</v>
      </c>
      <c r="D280" s="36" t="s">
        <v>116</v>
      </c>
      <c r="E280" s="36" t="s">
        <v>117</v>
      </c>
      <c r="F280" s="36" t="s">
        <v>1044</v>
      </c>
      <c r="G280" s="36" t="s">
        <v>1155</v>
      </c>
      <c r="H280" s="36" t="s">
        <v>1438</v>
      </c>
      <c r="I280" s="37">
        <v>15000000</v>
      </c>
      <c r="J280" s="40"/>
      <c r="K280" s="40"/>
    </row>
    <row r="281" spans="2:11" x14ac:dyDescent="0.2">
      <c r="B281" s="36" t="s">
        <v>340</v>
      </c>
      <c r="C281" s="36" t="s">
        <v>931</v>
      </c>
      <c r="D281" s="36" t="s">
        <v>116</v>
      </c>
      <c r="E281" s="36" t="s">
        <v>117</v>
      </c>
      <c r="F281" s="36" t="s">
        <v>1044</v>
      </c>
      <c r="G281" s="36" t="s">
        <v>1155</v>
      </c>
      <c r="H281" s="36" t="s">
        <v>1439</v>
      </c>
      <c r="I281" s="37">
        <v>14400000</v>
      </c>
      <c r="J281" s="40"/>
      <c r="K281" s="40"/>
    </row>
    <row r="282" spans="2:11" x14ac:dyDescent="0.2">
      <c r="B282" s="36" t="s">
        <v>340</v>
      </c>
      <c r="C282" s="36" t="s">
        <v>931</v>
      </c>
      <c r="D282" s="36" t="s">
        <v>116</v>
      </c>
      <c r="E282" s="36" t="s">
        <v>117</v>
      </c>
      <c r="F282" s="36" t="s">
        <v>1044</v>
      </c>
      <c r="G282" s="36" t="s">
        <v>1155</v>
      </c>
      <c r="H282" s="36" t="s">
        <v>1440</v>
      </c>
      <c r="I282" s="37">
        <v>14400000</v>
      </c>
      <c r="J282" s="40"/>
      <c r="K282" s="40"/>
    </row>
    <row r="283" spans="2:11" x14ac:dyDescent="0.2">
      <c r="B283" s="36" t="s">
        <v>340</v>
      </c>
      <c r="C283" s="36" t="s">
        <v>931</v>
      </c>
      <c r="D283" s="36" t="s">
        <v>116</v>
      </c>
      <c r="E283" s="36" t="s">
        <v>117</v>
      </c>
      <c r="F283" s="36" t="s">
        <v>1044</v>
      </c>
      <c r="G283" s="36" t="s">
        <v>1155</v>
      </c>
      <c r="H283" s="36" t="s">
        <v>1441</v>
      </c>
      <c r="I283" s="37">
        <v>15000000</v>
      </c>
      <c r="J283" s="40"/>
      <c r="K283" s="40"/>
    </row>
    <row r="284" spans="2:11" x14ac:dyDescent="0.2">
      <c r="B284" s="36" t="s">
        <v>340</v>
      </c>
      <c r="C284" s="36" t="s">
        <v>931</v>
      </c>
      <c r="D284" s="36" t="s">
        <v>116</v>
      </c>
      <c r="E284" s="36" t="s">
        <v>117</v>
      </c>
      <c r="F284" s="36" t="s">
        <v>1044</v>
      </c>
      <c r="G284" s="36" t="s">
        <v>1155</v>
      </c>
      <c r="H284" s="36" t="s">
        <v>1442</v>
      </c>
      <c r="I284" s="37">
        <v>15000000</v>
      </c>
      <c r="J284" s="40"/>
      <c r="K284" s="40"/>
    </row>
    <row r="285" spans="2:11" x14ac:dyDescent="0.2">
      <c r="B285" s="36" t="s">
        <v>340</v>
      </c>
      <c r="C285" s="36" t="s">
        <v>931</v>
      </c>
      <c r="D285" s="36" t="s">
        <v>116</v>
      </c>
      <c r="E285" s="36" t="s">
        <v>117</v>
      </c>
      <c r="F285" s="36" t="s">
        <v>1044</v>
      </c>
      <c r="G285" s="36" t="s">
        <v>1155</v>
      </c>
      <c r="H285" s="36" t="s">
        <v>1443</v>
      </c>
      <c r="I285" s="37">
        <v>15000000</v>
      </c>
      <c r="J285" s="40"/>
      <c r="K285" s="40"/>
    </row>
    <row r="286" spans="2:11" x14ac:dyDescent="0.2">
      <c r="B286" s="36" t="s">
        <v>340</v>
      </c>
      <c r="C286" s="36" t="s">
        <v>931</v>
      </c>
      <c r="D286" s="36" t="s">
        <v>116</v>
      </c>
      <c r="E286" s="36" t="s">
        <v>117</v>
      </c>
      <c r="F286" s="36" t="s">
        <v>1044</v>
      </c>
      <c r="G286" s="36" t="s">
        <v>1155</v>
      </c>
      <c r="H286" s="36" t="s">
        <v>1444</v>
      </c>
      <c r="I286" s="37">
        <v>15000000</v>
      </c>
      <c r="J286" s="40"/>
      <c r="K286" s="40"/>
    </row>
    <row r="287" spans="2:11" x14ac:dyDescent="0.2">
      <c r="B287" s="36" t="s">
        <v>340</v>
      </c>
      <c r="C287" s="36" t="s">
        <v>342</v>
      </c>
      <c r="D287" s="36" t="s">
        <v>116</v>
      </c>
      <c r="E287" s="36" t="s">
        <v>117</v>
      </c>
      <c r="F287" s="36" t="s">
        <v>445</v>
      </c>
      <c r="G287" s="36" t="s">
        <v>598</v>
      </c>
      <c r="H287" s="36" t="s">
        <v>932</v>
      </c>
      <c r="I287" s="37">
        <v>18600000</v>
      </c>
      <c r="J287" s="40"/>
      <c r="K287" s="40"/>
    </row>
    <row r="288" spans="2:11" x14ac:dyDescent="0.2">
      <c r="B288" s="36" t="s">
        <v>340</v>
      </c>
      <c r="C288" s="36" t="s">
        <v>342</v>
      </c>
      <c r="D288" s="36" t="s">
        <v>116</v>
      </c>
      <c r="E288" s="36" t="s">
        <v>117</v>
      </c>
      <c r="F288" s="36" t="s">
        <v>445</v>
      </c>
      <c r="G288" s="36" t="s">
        <v>598</v>
      </c>
      <c r="H288" s="36" t="s">
        <v>933</v>
      </c>
      <c r="I288" s="37">
        <v>18600000</v>
      </c>
      <c r="J288" s="40"/>
      <c r="K288" s="40"/>
    </row>
    <row r="289" spans="2:11" x14ac:dyDescent="0.2">
      <c r="B289" s="36" t="s">
        <v>340</v>
      </c>
      <c r="C289" s="36" t="s">
        <v>342</v>
      </c>
      <c r="D289" s="36" t="s">
        <v>116</v>
      </c>
      <c r="E289" s="36" t="s">
        <v>117</v>
      </c>
      <c r="F289" s="36" t="s">
        <v>445</v>
      </c>
      <c r="G289" s="36" t="s">
        <v>598</v>
      </c>
      <c r="H289" s="36" t="s">
        <v>935</v>
      </c>
      <c r="I289" s="37">
        <v>19800000</v>
      </c>
      <c r="J289" s="40"/>
      <c r="K289" s="40"/>
    </row>
    <row r="290" spans="2:11" x14ac:dyDescent="0.2">
      <c r="B290" s="36" t="s">
        <v>340</v>
      </c>
      <c r="C290" s="36" t="s">
        <v>342</v>
      </c>
      <c r="D290" s="36" t="s">
        <v>116</v>
      </c>
      <c r="E290" s="36" t="s">
        <v>117</v>
      </c>
      <c r="F290" s="36" t="s">
        <v>445</v>
      </c>
      <c r="G290" s="36" t="s">
        <v>598</v>
      </c>
      <c r="H290" s="36" t="s">
        <v>343</v>
      </c>
      <c r="I290" s="37">
        <v>16200000</v>
      </c>
      <c r="J290" s="40"/>
      <c r="K290" s="40"/>
    </row>
    <row r="291" spans="2:11" x14ac:dyDescent="0.2">
      <c r="B291" s="36" t="s">
        <v>340</v>
      </c>
      <c r="C291" s="36" t="s">
        <v>342</v>
      </c>
      <c r="D291" s="36" t="s">
        <v>116</v>
      </c>
      <c r="E291" s="36" t="s">
        <v>117</v>
      </c>
      <c r="F291" s="36" t="s">
        <v>445</v>
      </c>
      <c r="G291" s="36" t="s">
        <v>598</v>
      </c>
      <c r="H291" s="36" t="s">
        <v>936</v>
      </c>
      <c r="I291" s="37">
        <v>21600000</v>
      </c>
      <c r="J291" s="40"/>
      <c r="K291" s="40"/>
    </row>
    <row r="292" spans="2:11" x14ac:dyDescent="0.2">
      <c r="B292" s="36" t="s">
        <v>340</v>
      </c>
      <c r="C292" s="36" t="s">
        <v>342</v>
      </c>
      <c r="D292" s="36" t="s">
        <v>116</v>
      </c>
      <c r="E292" s="36" t="s">
        <v>117</v>
      </c>
      <c r="F292" s="36" t="s">
        <v>445</v>
      </c>
      <c r="G292" s="36" t="s">
        <v>598</v>
      </c>
      <c r="H292" s="36" t="s">
        <v>937</v>
      </c>
      <c r="I292" s="37">
        <v>16800000</v>
      </c>
      <c r="J292" s="40"/>
      <c r="K292" s="40"/>
    </row>
    <row r="293" spans="2:11" x14ac:dyDescent="0.2">
      <c r="B293" s="36" t="s">
        <v>340</v>
      </c>
      <c r="C293" s="36" t="s">
        <v>342</v>
      </c>
      <c r="D293" s="36" t="s">
        <v>116</v>
      </c>
      <c r="E293" s="36" t="s">
        <v>117</v>
      </c>
      <c r="F293" s="36" t="s">
        <v>445</v>
      </c>
      <c r="G293" s="36" t="s">
        <v>598</v>
      </c>
      <c r="H293" s="36" t="s">
        <v>938</v>
      </c>
      <c r="I293" s="37">
        <v>19800000</v>
      </c>
      <c r="J293" s="40"/>
      <c r="K293" s="40"/>
    </row>
    <row r="294" spans="2:11" x14ac:dyDescent="0.2">
      <c r="B294" s="36" t="s">
        <v>340</v>
      </c>
      <c r="C294" s="36" t="s">
        <v>342</v>
      </c>
      <c r="D294" s="36" t="s">
        <v>116</v>
      </c>
      <c r="E294" s="36" t="s">
        <v>117</v>
      </c>
      <c r="F294" s="36" t="s">
        <v>445</v>
      </c>
      <c r="G294" s="36" t="s">
        <v>598</v>
      </c>
      <c r="H294" s="36" t="s">
        <v>939</v>
      </c>
      <c r="I294" s="37">
        <v>13330000</v>
      </c>
      <c r="J294" s="40"/>
      <c r="K294" s="40"/>
    </row>
    <row r="295" spans="2:11" x14ac:dyDescent="0.2">
      <c r="B295" s="36" t="s">
        <v>340</v>
      </c>
      <c r="C295" s="36" t="s">
        <v>342</v>
      </c>
      <c r="D295" s="36" t="s">
        <v>116</v>
      </c>
      <c r="E295" s="36" t="s">
        <v>117</v>
      </c>
      <c r="F295" s="36" t="s">
        <v>445</v>
      </c>
      <c r="G295" s="36" t="s">
        <v>598</v>
      </c>
      <c r="H295" s="36" t="s">
        <v>934</v>
      </c>
      <c r="I295" s="37">
        <v>18600000</v>
      </c>
      <c r="J295" s="40"/>
      <c r="K295" s="40"/>
    </row>
    <row r="296" spans="2:11" x14ac:dyDescent="0.2">
      <c r="B296" s="36" t="s">
        <v>340</v>
      </c>
      <c r="C296" s="36" t="s">
        <v>342</v>
      </c>
      <c r="D296" s="36" t="s">
        <v>116</v>
      </c>
      <c r="E296" s="36" t="s">
        <v>117</v>
      </c>
      <c r="F296" s="36" t="s">
        <v>445</v>
      </c>
      <c r="G296" s="36" t="s">
        <v>598</v>
      </c>
      <c r="H296" s="36" t="s">
        <v>941</v>
      </c>
      <c r="I296" s="37">
        <v>19200000</v>
      </c>
      <c r="J296" s="40"/>
      <c r="K296" s="40"/>
    </row>
    <row r="297" spans="2:11" x14ac:dyDescent="0.2">
      <c r="B297" s="36" t="s">
        <v>340</v>
      </c>
      <c r="C297" s="36" t="s">
        <v>342</v>
      </c>
      <c r="D297" s="36" t="s">
        <v>116</v>
      </c>
      <c r="E297" s="36" t="s">
        <v>117</v>
      </c>
      <c r="F297" s="36" t="s">
        <v>445</v>
      </c>
      <c r="G297" s="36" t="s">
        <v>598</v>
      </c>
      <c r="H297" s="36" t="s">
        <v>942</v>
      </c>
      <c r="I297" s="37">
        <v>8933333</v>
      </c>
      <c r="J297" s="40"/>
      <c r="K297" s="40"/>
    </row>
    <row r="298" spans="2:11" x14ac:dyDescent="0.2">
      <c r="B298" s="36" t="s">
        <v>340</v>
      </c>
      <c r="C298" s="36" t="s">
        <v>342</v>
      </c>
      <c r="D298" s="36" t="s">
        <v>116</v>
      </c>
      <c r="E298" s="36" t="s">
        <v>117</v>
      </c>
      <c r="F298" s="36" t="s">
        <v>445</v>
      </c>
      <c r="G298" s="36" t="s">
        <v>598</v>
      </c>
      <c r="H298" s="36" t="s">
        <v>1445</v>
      </c>
      <c r="I298" s="37">
        <v>5550000</v>
      </c>
      <c r="J298" s="40"/>
      <c r="K298" s="40"/>
    </row>
    <row r="299" spans="2:11" x14ac:dyDescent="0.2">
      <c r="B299" s="36" t="s">
        <v>344</v>
      </c>
      <c r="C299" s="36" t="s">
        <v>122</v>
      </c>
      <c r="D299" s="36" t="s">
        <v>116</v>
      </c>
      <c r="E299" s="36" t="s">
        <v>341</v>
      </c>
      <c r="F299" s="36">
        <v>10102160501</v>
      </c>
      <c r="G299" s="36" t="s">
        <v>1446</v>
      </c>
      <c r="H299" s="36" t="s">
        <v>1447</v>
      </c>
      <c r="I299" s="37">
        <v>15000000</v>
      </c>
      <c r="J299" s="40"/>
      <c r="K299" s="40"/>
    </row>
    <row r="300" spans="2:11" x14ac:dyDescent="0.2">
      <c r="B300" s="36" t="s">
        <v>344</v>
      </c>
      <c r="C300" s="36" t="s">
        <v>122</v>
      </c>
      <c r="D300" s="36" t="s">
        <v>116</v>
      </c>
      <c r="E300" s="36" t="s">
        <v>338</v>
      </c>
      <c r="F300" s="36">
        <v>10102150409</v>
      </c>
      <c r="G300" s="36" t="s">
        <v>301</v>
      </c>
      <c r="H300" s="36" t="s">
        <v>943</v>
      </c>
      <c r="I300" s="37">
        <v>32000000</v>
      </c>
      <c r="J300" s="40"/>
      <c r="K300" s="40"/>
    </row>
    <row r="301" spans="2:11" x14ac:dyDescent="0.2">
      <c r="B301" s="36" t="s">
        <v>344</v>
      </c>
      <c r="C301" s="36" t="s">
        <v>122</v>
      </c>
      <c r="D301" s="36" t="s">
        <v>116</v>
      </c>
      <c r="E301" s="36" t="s">
        <v>338</v>
      </c>
      <c r="F301" s="36">
        <v>10102150410</v>
      </c>
      <c r="G301" s="36" t="s">
        <v>1192</v>
      </c>
      <c r="H301" s="36" t="s">
        <v>943</v>
      </c>
      <c r="I301" s="37">
        <v>28000000</v>
      </c>
      <c r="J301" s="40"/>
      <c r="K301" s="40"/>
    </row>
    <row r="302" spans="2:11" x14ac:dyDescent="0.2">
      <c r="B302" s="36" t="s">
        <v>344</v>
      </c>
      <c r="C302" s="36" t="s">
        <v>98</v>
      </c>
      <c r="D302" s="36" t="s">
        <v>332</v>
      </c>
      <c r="E302" s="36" t="s">
        <v>1448</v>
      </c>
      <c r="F302" s="36">
        <v>10103160301</v>
      </c>
      <c r="G302" s="36" t="s">
        <v>252</v>
      </c>
      <c r="H302" s="36" t="s">
        <v>1449</v>
      </c>
      <c r="I302" s="37">
        <v>44810000</v>
      </c>
      <c r="J302" s="40"/>
      <c r="K302" s="40"/>
    </row>
    <row r="303" spans="2:11" x14ac:dyDescent="0.2">
      <c r="B303" s="36" t="s">
        <v>344</v>
      </c>
      <c r="C303" s="36" t="s">
        <v>98</v>
      </c>
      <c r="D303" s="36" t="s">
        <v>116</v>
      </c>
      <c r="E303" s="36" t="s">
        <v>117</v>
      </c>
      <c r="F303" s="36">
        <v>10103171004</v>
      </c>
      <c r="G303" s="36" t="s">
        <v>1450</v>
      </c>
      <c r="H303" s="36" t="s">
        <v>1451</v>
      </c>
      <c r="I303" s="37">
        <v>16800000</v>
      </c>
      <c r="J303" s="40"/>
      <c r="K303" s="40"/>
    </row>
    <row r="304" spans="2:11" x14ac:dyDescent="0.2">
      <c r="B304" s="36" t="s">
        <v>344</v>
      </c>
      <c r="C304" s="36" t="s">
        <v>98</v>
      </c>
      <c r="D304" s="36" t="s">
        <v>116</v>
      </c>
      <c r="E304" s="36" t="s">
        <v>117</v>
      </c>
      <c r="F304" s="36">
        <v>10103171004</v>
      </c>
      <c r="G304" s="36" t="s">
        <v>1450</v>
      </c>
      <c r="H304" s="36" t="s">
        <v>1452</v>
      </c>
      <c r="I304" s="37">
        <v>13200000</v>
      </c>
      <c r="J304" s="40"/>
      <c r="K304" s="40"/>
    </row>
    <row r="305" spans="2:11" x14ac:dyDescent="0.2">
      <c r="B305" s="36" t="s">
        <v>344</v>
      </c>
      <c r="C305" s="36" t="s">
        <v>98</v>
      </c>
      <c r="D305" s="36" t="s">
        <v>116</v>
      </c>
      <c r="E305" s="36" t="s">
        <v>117</v>
      </c>
      <c r="F305" s="36">
        <v>10103171004</v>
      </c>
      <c r="G305" s="36" t="s">
        <v>1450</v>
      </c>
      <c r="H305" s="36" t="s">
        <v>1453</v>
      </c>
      <c r="I305" s="37">
        <v>7200000</v>
      </c>
      <c r="J305" s="40"/>
      <c r="K305" s="40"/>
    </row>
    <row r="306" spans="2:11" x14ac:dyDescent="0.2">
      <c r="B306" s="36" t="s">
        <v>344</v>
      </c>
      <c r="C306" s="36" t="s">
        <v>98</v>
      </c>
      <c r="D306" s="36" t="s">
        <v>116</v>
      </c>
      <c r="E306" s="36" t="s">
        <v>117</v>
      </c>
      <c r="F306" s="36">
        <v>10103171004</v>
      </c>
      <c r="G306" s="36" t="s">
        <v>1450</v>
      </c>
      <c r="H306" s="36" t="s">
        <v>1454</v>
      </c>
      <c r="I306" s="37">
        <v>9000000</v>
      </c>
      <c r="J306" s="40"/>
      <c r="K306" s="40"/>
    </row>
    <row r="307" spans="2:11" x14ac:dyDescent="0.2">
      <c r="B307" s="36" t="s">
        <v>344</v>
      </c>
      <c r="C307" s="36" t="s">
        <v>98</v>
      </c>
      <c r="D307" s="36" t="s">
        <v>116</v>
      </c>
      <c r="E307" s="36" t="s">
        <v>117</v>
      </c>
      <c r="F307" s="36">
        <v>10103171004</v>
      </c>
      <c r="G307" s="36" t="s">
        <v>1450</v>
      </c>
      <c r="H307" s="36" t="s">
        <v>1455</v>
      </c>
      <c r="I307" s="37">
        <v>7200000</v>
      </c>
      <c r="J307" s="40"/>
      <c r="K307" s="40"/>
    </row>
    <row r="308" spans="2:11" x14ac:dyDescent="0.2">
      <c r="B308" s="36" t="s">
        <v>344</v>
      </c>
      <c r="C308" s="36" t="s">
        <v>98</v>
      </c>
      <c r="D308" s="36" t="s">
        <v>116</v>
      </c>
      <c r="E308" s="36" t="s">
        <v>117</v>
      </c>
      <c r="F308" s="36">
        <v>10103171004</v>
      </c>
      <c r="G308" s="36" t="s">
        <v>1450</v>
      </c>
      <c r="H308" s="36" t="s">
        <v>1456</v>
      </c>
      <c r="I308" s="37">
        <v>5400000</v>
      </c>
      <c r="J308" s="40"/>
      <c r="K308" s="40"/>
    </row>
    <row r="309" spans="2:11" x14ac:dyDescent="0.2">
      <c r="B309" s="36" t="s">
        <v>344</v>
      </c>
      <c r="C309" s="36" t="s">
        <v>123</v>
      </c>
      <c r="D309" s="36" t="s">
        <v>116</v>
      </c>
      <c r="E309" s="36" t="s">
        <v>338</v>
      </c>
      <c r="F309" s="36">
        <v>10104150405</v>
      </c>
      <c r="G309" s="36" t="s">
        <v>297</v>
      </c>
      <c r="H309" s="36" t="s">
        <v>944</v>
      </c>
      <c r="I309" s="37">
        <v>23320000</v>
      </c>
      <c r="J309" s="40"/>
      <c r="K309" s="40"/>
    </row>
    <row r="310" spans="2:11" x14ac:dyDescent="0.2">
      <c r="B310" s="36" t="s">
        <v>344</v>
      </c>
      <c r="C310" s="36" t="s">
        <v>383</v>
      </c>
      <c r="D310" s="36" t="s">
        <v>116</v>
      </c>
      <c r="E310" s="36" t="s">
        <v>338</v>
      </c>
      <c r="F310" s="36">
        <v>10106150404</v>
      </c>
      <c r="G310" s="36" t="s">
        <v>1457</v>
      </c>
      <c r="H310" s="36" t="s">
        <v>1458</v>
      </c>
      <c r="I310" s="37">
        <v>24800000</v>
      </c>
      <c r="J310" s="40"/>
      <c r="K310" s="40"/>
    </row>
    <row r="311" spans="2:11" x14ac:dyDescent="0.2">
      <c r="B311" s="36" t="s">
        <v>344</v>
      </c>
      <c r="C311" s="36" t="s">
        <v>513</v>
      </c>
      <c r="D311" s="36" t="s">
        <v>331</v>
      </c>
      <c r="E311" s="36" t="s">
        <v>338</v>
      </c>
      <c r="F311" s="36" t="s">
        <v>1019</v>
      </c>
      <c r="G311" s="36" t="s">
        <v>1122</v>
      </c>
      <c r="H311" s="36" t="s">
        <v>944</v>
      </c>
      <c r="I311" s="37">
        <v>31000000</v>
      </c>
      <c r="J311" s="40"/>
      <c r="K311" s="40"/>
    </row>
    <row r="312" spans="2:11" x14ac:dyDescent="0.2">
      <c r="B312" s="36" t="s">
        <v>344</v>
      </c>
      <c r="C312" s="36" t="s">
        <v>120</v>
      </c>
      <c r="D312" s="36" t="s">
        <v>116</v>
      </c>
      <c r="E312" s="36" t="s">
        <v>117</v>
      </c>
      <c r="F312" s="36">
        <v>10108161004</v>
      </c>
      <c r="G312" s="36" t="s">
        <v>141</v>
      </c>
      <c r="H312" s="36" t="s">
        <v>1459</v>
      </c>
      <c r="I312" s="37">
        <v>2777778</v>
      </c>
      <c r="J312" s="40"/>
      <c r="K312" s="40"/>
    </row>
    <row r="313" spans="2:11" x14ac:dyDescent="0.2">
      <c r="B313" s="36" t="s">
        <v>344</v>
      </c>
      <c r="C313" s="36" t="s">
        <v>120</v>
      </c>
      <c r="D313" s="36" t="s">
        <v>116</v>
      </c>
      <c r="E313" s="36" t="s">
        <v>117</v>
      </c>
      <c r="F313" s="36">
        <v>10108161004</v>
      </c>
      <c r="G313" s="36" t="s">
        <v>141</v>
      </c>
      <c r="H313" s="36" t="s">
        <v>1460</v>
      </c>
      <c r="I313" s="37">
        <v>13333332</v>
      </c>
      <c r="J313" s="40"/>
      <c r="K313" s="40"/>
    </row>
    <row r="314" spans="2:11" x14ac:dyDescent="0.2">
      <c r="B314" s="36" t="s">
        <v>344</v>
      </c>
      <c r="C314" s="36" t="s">
        <v>120</v>
      </c>
      <c r="D314" s="36" t="s">
        <v>116</v>
      </c>
      <c r="E314" s="36" t="s">
        <v>117</v>
      </c>
      <c r="F314" s="36">
        <v>10108161004</v>
      </c>
      <c r="G314" s="36" t="s">
        <v>141</v>
      </c>
      <c r="H314" s="36" t="s">
        <v>1461</v>
      </c>
      <c r="I314" s="37">
        <v>10666656</v>
      </c>
      <c r="J314" s="40"/>
      <c r="K314" s="40"/>
    </row>
    <row r="315" spans="2:11" x14ac:dyDescent="0.2">
      <c r="B315" s="36" t="s">
        <v>344</v>
      </c>
      <c r="C315" s="36" t="s">
        <v>120</v>
      </c>
      <c r="D315" s="36" t="s">
        <v>116</v>
      </c>
      <c r="E315" s="36" t="s">
        <v>117</v>
      </c>
      <c r="F315" s="36">
        <v>10108161004</v>
      </c>
      <c r="G315" s="36" t="s">
        <v>141</v>
      </c>
      <c r="H315" s="36" t="s">
        <v>1462</v>
      </c>
      <c r="I315" s="37">
        <v>2888889</v>
      </c>
      <c r="J315" s="40"/>
      <c r="K315" s="40"/>
    </row>
    <row r="316" spans="2:11" x14ac:dyDescent="0.2">
      <c r="B316" s="36" t="s">
        <v>344</v>
      </c>
      <c r="C316" s="36" t="s">
        <v>120</v>
      </c>
      <c r="D316" s="36" t="s">
        <v>116</v>
      </c>
      <c r="E316" s="36" t="s">
        <v>117</v>
      </c>
      <c r="F316" s="36">
        <v>10108161004</v>
      </c>
      <c r="G316" s="36" t="s">
        <v>141</v>
      </c>
      <c r="H316" s="36" t="s">
        <v>1463</v>
      </c>
      <c r="I316" s="37">
        <v>6851851</v>
      </c>
      <c r="J316" s="40"/>
      <c r="K316" s="40"/>
    </row>
    <row r="317" spans="2:11" x14ac:dyDescent="0.2">
      <c r="B317" s="36" t="s">
        <v>344</v>
      </c>
      <c r="C317" s="36" t="s">
        <v>120</v>
      </c>
      <c r="D317" s="36" t="s">
        <v>116</v>
      </c>
      <c r="E317" s="36" t="s">
        <v>117</v>
      </c>
      <c r="F317" s="36">
        <v>10108161004</v>
      </c>
      <c r="G317" s="36" t="s">
        <v>141</v>
      </c>
      <c r="H317" s="36" t="s">
        <v>1464</v>
      </c>
      <c r="I317" s="37">
        <v>814826</v>
      </c>
      <c r="J317" s="40"/>
      <c r="K317" s="40"/>
    </row>
    <row r="318" spans="2:11" x14ac:dyDescent="0.2">
      <c r="B318" s="36" t="s">
        <v>344</v>
      </c>
      <c r="C318" s="36" t="s">
        <v>497</v>
      </c>
      <c r="D318" s="36" t="s">
        <v>116</v>
      </c>
      <c r="E318" s="36" t="s">
        <v>117</v>
      </c>
      <c r="F318" s="36">
        <v>10202171011</v>
      </c>
      <c r="G318" s="36" t="s">
        <v>556</v>
      </c>
      <c r="H318" s="36" t="s">
        <v>945</v>
      </c>
      <c r="I318" s="37">
        <v>18000000</v>
      </c>
      <c r="J318" s="40"/>
      <c r="K318" s="40"/>
    </row>
    <row r="319" spans="2:11" x14ac:dyDescent="0.2">
      <c r="B319" s="36" t="s">
        <v>344</v>
      </c>
      <c r="C319" s="36" t="s">
        <v>497</v>
      </c>
      <c r="D319" s="36" t="s">
        <v>116</v>
      </c>
      <c r="E319" s="36" t="s">
        <v>117</v>
      </c>
      <c r="F319" s="36">
        <v>10202171011</v>
      </c>
      <c r="G319" s="36" t="s">
        <v>556</v>
      </c>
      <c r="H319" s="36" t="s">
        <v>946</v>
      </c>
      <c r="I319" s="37">
        <v>18000000</v>
      </c>
      <c r="J319" s="40"/>
      <c r="K319" s="40"/>
    </row>
    <row r="320" spans="2:11" x14ac:dyDescent="0.2">
      <c r="B320" s="36" t="s">
        <v>344</v>
      </c>
      <c r="C320" s="36" t="s">
        <v>497</v>
      </c>
      <c r="D320" s="36" t="s">
        <v>116</v>
      </c>
      <c r="E320" s="36" t="s">
        <v>117</v>
      </c>
      <c r="F320" s="36">
        <v>10202171011</v>
      </c>
      <c r="G320" s="36" t="s">
        <v>556</v>
      </c>
      <c r="H320" s="36" t="s">
        <v>947</v>
      </c>
      <c r="I320" s="37">
        <v>18000000</v>
      </c>
      <c r="J320" s="40"/>
      <c r="K320" s="40"/>
    </row>
    <row r="321" spans="2:11" x14ac:dyDescent="0.2">
      <c r="B321" s="36" t="s">
        <v>344</v>
      </c>
      <c r="C321" s="36" t="s">
        <v>177</v>
      </c>
      <c r="D321" s="36" t="s">
        <v>116</v>
      </c>
      <c r="E321" s="36" t="s">
        <v>328</v>
      </c>
      <c r="F321" s="36">
        <v>10203140601</v>
      </c>
      <c r="G321" s="36" t="s">
        <v>1465</v>
      </c>
      <c r="H321" s="36" t="s">
        <v>1466</v>
      </c>
      <c r="I321" s="37">
        <v>15000000</v>
      </c>
      <c r="J321" s="40"/>
      <c r="K321" s="40"/>
    </row>
    <row r="322" spans="2:11" x14ac:dyDescent="0.2">
      <c r="B322" s="36" t="s">
        <v>344</v>
      </c>
      <c r="C322" s="36" t="s">
        <v>517</v>
      </c>
      <c r="D322" s="36" t="s">
        <v>116</v>
      </c>
      <c r="E322" s="36" t="s">
        <v>328</v>
      </c>
      <c r="F322" s="36" t="s">
        <v>716</v>
      </c>
      <c r="G322" s="36" t="s">
        <v>873</v>
      </c>
      <c r="H322" s="36" t="s">
        <v>1467</v>
      </c>
      <c r="I322" s="37">
        <v>8400000</v>
      </c>
      <c r="J322" s="40"/>
      <c r="K322" s="40"/>
    </row>
    <row r="323" spans="2:11" x14ac:dyDescent="0.2">
      <c r="B323" s="36" t="s">
        <v>344</v>
      </c>
      <c r="C323" s="36" t="s">
        <v>517</v>
      </c>
      <c r="D323" s="36" t="s">
        <v>116</v>
      </c>
      <c r="E323" s="36" t="s">
        <v>328</v>
      </c>
      <c r="F323" s="36" t="s">
        <v>716</v>
      </c>
      <c r="G323" s="36" t="s">
        <v>873</v>
      </c>
      <c r="H323" s="36" t="s">
        <v>1468</v>
      </c>
      <c r="I323" s="37">
        <v>19200000</v>
      </c>
      <c r="J323" s="40"/>
      <c r="K323" s="40"/>
    </row>
    <row r="324" spans="2:11" x14ac:dyDescent="0.2">
      <c r="B324" s="36" t="s">
        <v>344</v>
      </c>
      <c r="C324" s="36" t="s">
        <v>384</v>
      </c>
      <c r="D324" s="36" t="s">
        <v>116</v>
      </c>
      <c r="E324" s="36" t="s">
        <v>117</v>
      </c>
      <c r="F324" s="36" t="s">
        <v>730</v>
      </c>
      <c r="G324" s="36" t="s">
        <v>885</v>
      </c>
      <c r="H324" s="36" t="s">
        <v>1469</v>
      </c>
      <c r="I324" s="37">
        <v>13200000</v>
      </c>
      <c r="J324" s="40"/>
      <c r="K324" s="40"/>
    </row>
    <row r="325" spans="2:11" x14ac:dyDescent="0.2">
      <c r="B325" s="36" t="s">
        <v>344</v>
      </c>
      <c r="C325" s="36" t="s">
        <v>384</v>
      </c>
      <c r="D325" s="36" t="s">
        <v>116</v>
      </c>
      <c r="E325" s="36" t="s">
        <v>117</v>
      </c>
      <c r="F325" s="36" t="s">
        <v>730</v>
      </c>
      <c r="G325" s="36" t="s">
        <v>885</v>
      </c>
      <c r="H325" s="36" t="s">
        <v>1470</v>
      </c>
      <c r="I325" s="37">
        <v>15600000</v>
      </c>
      <c r="J325" s="40"/>
      <c r="K325" s="40"/>
    </row>
    <row r="326" spans="2:11" x14ac:dyDescent="0.2">
      <c r="B326" s="36" t="s">
        <v>344</v>
      </c>
      <c r="C326" s="36" t="s">
        <v>384</v>
      </c>
      <c r="D326" s="36" t="s">
        <v>116</v>
      </c>
      <c r="E326" s="36" t="s">
        <v>117</v>
      </c>
      <c r="F326" s="36" t="s">
        <v>730</v>
      </c>
      <c r="G326" s="36" t="s">
        <v>885</v>
      </c>
      <c r="H326" s="36" t="s">
        <v>1471</v>
      </c>
      <c r="I326" s="37">
        <v>18600000</v>
      </c>
      <c r="J326" s="40"/>
      <c r="K326" s="40"/>
    </row>
    <row r="327" spans="2:11" x14ac:dyDescent="0.2">
      <c r="B327" s="36" t="s">
        <v>344</v>
      </c>
      <c r="C327" s="36" t="s">
        <v>755</v>
      </c>
      <c r="D327" s="36" t="s">
        <v>116</v>
      </c>
      <c r="E327" s="36" t="s">
        <v>117</v>
      </c>
      <c r="F327" s="36">
        <v>10206171002</v>
      </c>
      <c r="G327" s="36" t="s">
        <v>815</v>
      </c>
      <c r="H327" s="36" t="s">
        <v>1472</v>
      </c>
      <c r="I327" s="37">
        <v>19200000</v>
      </c>
      <c r="J327" s="40"/>
      <c r="K327" s="40"/>
    </row>
    <row r="328" spans="2:11" x14ac:dyDescent="0.2">
      <c r="B328" s="36" t="s">
        <v>344</v>
      </c>
      <c r="C328" s="36" t="s">
        <v>130</v>
      </c>
      <c r="D328" s="36" t="s">
        <v>116</v>
      </c>
      <c r="E328" s="36" t="s">
        <v>117</v>
      </c>
      <c r="F328" s="36">
        <v>10208181012</v>
      </c>
      <c r="G328" s="36" t="s">
        <v>307</v>
      </c>
      <c r="H328" s="36" t="s">
        <v>1473</v>
      </c>
      <c r="I328" s="37">
        <v>21600000</v>
      </c>
      <c r="J328" s="40"/>
      <c r="K328" s="40"/>
    </row>
    <row r="329" spans="2:11" x14ac:dyDescent="0.2">
      <c r="B329" s="36" t="s">
        <v>344</v>
      </c>
      <c r="C329" s="36" t="s">
        <v>129</v>
      </c>
      <c r="D329" s="36" t="s">
        <v>116</v>
      </c>
      <c r="E329" s="36" t="s">
        <v>117</v>
      </c>
      <c r="F329" s="36" t="s">
        <v>727</v>
      </c>
      <c r="G329" s="36" t="s">
        <v>1474</v>
      </c>
      <c r="H329" s="36" t="s">
        <v>1475</v>
      </c>
      <c r="I329" s="37">
        <v>18000000</v>
      </c>
      <c r="J329" s="40"/>
      <c r="K329" s="40"/>
    </row>
    <row r="330" spans="2:11" x14ac:dyDescent="0.2">
      <c r="B330" s="36" t="s">
        <v>344</v>
      </c>
      <c r="C330" s="36" t="s">
        <v>129</v>
      </c>
      <c r="D330" s="36" t="s">
        <v>116</v>
      </c>
      <c r="E330" s="36" t="s">
        <v>117</v>
      </c>
      <c r="F330" s="36" t="s">
        <v>727</v>
      </c>
      <c r="G330" s="36" t="s">
        <v>1474</v>
      </c>
      <c r="H330" s="36" t="s">
        <v>1476</v>
      </c>
      <c r="I330" s="37">
        <v>2050000</v>
      </c>
      <c r="J330" s="40"/>
      <c r="K330" s="40"/>
    </row>
    <row r="331" spans="2:11" x14ac:dyDescent="0.2">
      <c r="B331" s="36" t="s">
        <v>344</v>
      </c>
      <c r="C331" s="36" t="s">
        <v>129</v>
      </c>
      <c r="D331" s="36" t="s">
        <v>116</v>
      </c>
      <c r="E331" s="36" t="s">
        <v>117</v>
      </c>
      <c r="F331" s="36" t="s">
        <v>727</v>
      </c>
      <c r="G331" s="36" t="s">
        <v>1474</v>
      </c>
      <c r="H331" s="36" t="s">
        <v>1477</v>
      </c>
      <c r="I331" s="37">
        <v>13800000</v>
      </c>
      <c r="J331" s="40"/>
      <c r="K331" s="40"/>
    </row>
    <row r="332" spans="2:11" x14ac:dyDescent="0.2">
      <c r="B332" s="36" t="s">
        <v>344</v>
      </c>
      <c r="C332" s="36" t="s">
        <v>1194</v>
      </c>
      <c r="D332" s="36" t="s">
        <v>331</v>
      </c>
      <c r="E332" s="36" t="s">
        <v>338</v>
      </c>
      <c r="F332" s="36">
        <v>10301160403</v>
      </c>
      <c r="G332" s="36" t="s">
        <v>1478</v>
      </c>
      <c r="H332" s="36" t="s">
        <v>1479</v>
      </c>
      <c r="I332" s="37">
        <v>32500000</v>
      </c>
      <c r="J332" s="40"/>
      <c r="K332" s="40"/>
    </row>
    <row r="333" spans="2:11" x14ac:dyDescent="0.2">
      <c r="B333" s="36" t="s">
        <v>344</v>
      </c>
      <c r="C333" s="36" t="s">
        <v>752</v>
      </c>
      <c r="D333" s="36" t="s">
        <v>116</v>
      </c>
      <c r="E333" s="36" t="s">
        <v>117</v>
      </c>
      <c r="F333" s="36">
        <v>10302171002</v>
      </c>
      <c r="G333" s="36" t="s">
        <v>1202</v>
      </c>
      <c r="H333" s="36" t="s">
        <v>1480</v>
      </c>
      <c r="I333" s="37">
        <v>19200000</v>
      </c>
      <c r="J333" s="40"/>
      <c r="K333" s="40"/>
    </row>
    <row r="334" spans="2:11" x14ac:dyDescent="0.2">
      <c r="B334" s="36" t="s">
        <v>344</v>
      </c>
      <c r="C334" s="36" t="s">
        <v>752</v>
      </c>
      <c r="D334" s="36" t="s">
        <v>116</v>
      </c>
      <c r="E334" s="36" t="s">
        <v>117</v>
      </c>
      <c r="F334" s="36">
        <v>10302171002</v>
      </c>
      <c r="G334" s="36" t="s">
        <v>1202</v>
      </c>
      <c r="H334" s="36" t="s">
        <v>1481</v>
      </c>
      <c r="I334" s="37">
        <v>19200000</v>
      </c>
      <c r="J334" s="40"/>
      <c r="K334" s="40"/>
    </row>
    <row r="335" spans="2:11" x14ac:dyDescent="0.2">
      <c r="B335" s="36" t="s">
        <v>344</v>
      </c>
      <c r="C335" s="36" t="s">
        <v>752</v>
      </c>
      <c r="D335" s="36" t="s">
        <v>116</v>
      </c>
      <c r="E335" s="36" t="s">
        <v>117</v>
      </c>
      <c r="F335" s="36">
        <v>10302171002</v>
      </c>
      <c r="G335" s="36" t="s">
        <v>1202</v>
      </c>
      <c r="H335" s="36" t="s">
        <v>1482</v>
      </c>
      <c r="I335" s="37">
        <v>19200000</v>
      </c>
      <c r="J335" s="40"/>
      <c r="K335" s="40"/>
    </row>
    <row r="336" spans="2:11" x14ac:dyDescent="0.2">
      <c r="B336" s="36" t="s">
        <v>344</v>
      </c>
      <c r="C336" s="36" t="s">
        <v>89</v>
      </c>
      <c r="D336" s="36" t="s">
        <v>116</v>
      </c>
      <c r="E336" s="36" t="s">
        <v>117</v>
      </c>
      <c r="F336" s="36" t="s">
        <v>962</v>
      </c>
      <c r="G336" s="36" t="s">
        <v>1483</v>
      </c>
      <c r="H336" s="36" t="s">
        <v>949</v>
      </c>
      <c r="I336" s="37">
        <v>2880000</v>
      </c>
      <c r="J336" s="40"/>
      <c r="K336" s="40"/>
    </row>
    <row r="337" spans="2:11" x14ac:dyDescent="0.2">
      <c r="B337" s="36" t="s">
        <v>344</v>
      </c>
      <c r="C337" s="36" t="s">
        <v>89</v>
      </c>
      <c r="D337" s="36" t="s">
        <v>116</v>
      </c>
      <c r="E337" s="36" t="s">
        <v>117</v>
      </c>
      <c r="F337" s="36" t="s">
        <v>962</v>
      </c>
      <c r="G337" s="36" t="s">
        <v>1483</v>
      </c>
      <c r="H337" s="36" t="s">
        <v>948</v>
      </c>
      <c r="I337" s="37">
        <v>2880000</v>
      </c>
      <c r="J337" s="40"/>
      <c r="K337" s="40"/>
    </row>
    <row r="338" spans="2:11" x14ac:dyDescent="0.2">
      <c r="B338" s="36" t="s">
        <v>344</v>
      </c>
      <c r="C338" s="36" t="s">
        <v>89</v>
      </c>
      <c r="D338" s="36" t="s">
        <v>116</v>
      </c>
      <c r="E338" s="36" t="s">
        <v>117</v>
      </c>
      <c r="F338" s="36" t="s">
        <v>962</v>
      </c>
      <c r="G338" s="36" t="s">
        <v>1483</v>
      </c>
      <c r="H338" s="36" t="s">
        <v>1484</v>
      </c>
      <c r="I338" s="37">
        <v>1200000</v>
      </c>
      <c r="J338" s="40"/>
      <c r="K338" s="40"/>
    </row>
    <row r="339" spans="2:11" x14ac:dyDescent="0.2">
      <c r="B339" s="36" t="s">
        <v>344</v>
      </c>
      <c r="C339" s="36" t="s">
        <v>89</v>
      </c>
      <c r="D339" s="36" t="s">
        <v>116</v>
      </c>
      <c r="E339" s="36" t="s">
        <v>117</v>
      </c>
      <c r="F339" s="36" t="s">
        <v>962</v>
      </c>
      <c r="G339" s="36" t="s">
        <v>1483</v>
      </c>
      <c r="H339" s="36" t="s">
        <v>1485</v>
      </c>
      <c r="I339" s="37">
        <v>2000000</v>
      </c>
      <c r="J339" s="40"/>
      <c r="K339" s="40"/>
    </row>
    <row r="340" spans="2:11" x14ac:dyDescent="0.2">
      <c r="B340" s="36" t="s">
        <v>344</v>
      </c>
      <c r="C340" s="36" t="s">
        <v>397</v>
      </c>
      <c r="D340" s="36" t="s">
        <v>116</v>
      </c>
      <c r="E340" s="36" t="s">
        <v>338</v>
      </c>
      <c r="F340" s="36">
        <v>10305140404</v>
      </c>
      <c r="G340" s="36" t="s">
        <v>1486</v>
      </c>
      <c r="H340" s="36" t="s">
        <v>944</v>
      </c>
      <c r="I340" s="37">
        <v>64800000</v>
      </c>
      <c r="J340" s="40"/>
      <c r="K340" s="40"/>
    </row>
    <row r="341" spans="2:11" x14ac:dyDescent="0.2">
      <c r="B341" s="36" t="s">
        <v>344</v>
      </c>
      <c r="C341" s="36" t="s">
        <v>385</v>
      </c>
      <c r="D341" s="36" t="s">
        <v>116</v>
      </c>
      <c r="E341" s="36" t="s">
        <v>117</v>
      </c>
      <c r="F341" s="36">
        <v>10307181007</v>
      </c>
      <c r="G341" s="36" t="s">
        <v>1487</v>
      </c>
      <c r="H341" s="36" t="s">
        <v>1454</v>
      </c>
      <c r="I341" s="37">
        <v>1600000</v>
      </c>
      <c r="J341" s="40"/>
      <c r="K341" s="40"/>
    </row>
    <row r="342" spans="2:11" x14ac:dyDescent="0.2">
      <c r="B342" s="36" t="s">
        <v>344</v>
      </c>
      <c r="C342" s="36" t="s">
        <v>385</v>
      </c>
      <c r="D342" s="36" t="s">
        <v>116</v>
      </c>
      <c r="E342" s="36" t="s">
        <v>117</v>
      </c>
      <c r="F342" s="36">
        <v>10307181007</v>
      </c>
      <c r="G342" s="36" t="s">
        <v>1487</v>
      </c>
      <c r="H342" s="36" t="s">
        <v>1488</v>
      </c>
      <c r="I342" s="37">
        <v>16200000</v>
      </c>
      <c r="J342" s="40"/>
      <c r="K342" s="40"/>
    </row>
    <row r="343" spans="2:11" x14ac:dyDescent="0.2">
      <c r="B343" s="36" t="s">
        <v>344</v>
      </c>
      <c r="C343" s="36" t="s">
        <v>385</v>
      </c>
      <c r="D343" s="36" t="s">
        <v>116</v>
      </c>
      <c r="E343" s="36" t="s">
        <v>117</v>
      </c>
      <c r="F343" s="36">
        <v>10307181007</v>
      </c>
      <c r="G343" s="36" t="s">
        <v>1487</v>
      </c>
      <c r="H343" s="36" t="s">
        <v>1489</v>
      </c>
      <c r="I343" s="37">
        <v>10800000</v>
      </c>
      <c r="J343" s="40"/>
      <c r="K343" s="40"/>
    </row>
    <row r="344" spans="2:11" x14ac:dyDescent="0.2">
      <c r="B344" s="36" t="s">
        <v>344</v>
      </c>
      <c r="C344" s="36" t="s">
        <v>385</v>
      </c>
      <c r="D344" s="36" t="s">
        <v>116</v>
      </c>
      <c r="E344" s="36" t="s">
        <v>117</v>
      </c>
      <c r="F344" s="36">
        <v>10307181007</v>
      </c>
      <c r="G344" s="36" t="s">
        <v>1487</v>
      </c>
      <c r="H344" s="36" t="s">
        <v>1490</v>
      </c>
      <c r="I344" s="37">
        <v>6500000</v>
      </c>
      <c r="J344" s="40"/>
      <c r="K344" s="40"/>
    </row>
    <row r="345" spans="2:11" x14ac:dyDescent="0.2">
      <c r="B345" s="36" t="s">
        <v>344</v>
      </c>
      <c r="C345" s="36" t="s">
        <v>385</v>
      </c>
      <c r="D345" s="36" t="s">
        <v>116</v>
      </c>
      <c r="E345" s="36" t="s">
        <v>117</v>
      </c>
      <c r="F345" s="36">
        <v>10307181007</v>
      </c>
      <c r="G345" s="36" t="s">
        <v>1487</v>
      </c>
      <c r="H345" s="36" t="s">
        <v>1491</v>
      </c>
      <c r="I345" s="37">
        <v>3300000</v>
      </c>
      <c r="J345" s="40"/>
      <c r="K345" s="40"/>
    </row>
    <row r="346" spans="2:11" x14ac:dyDescent="0.2">
      <c r="B346" s="36" t="s">
        <v>344</v>
      </c>
      <c r="C346" s="36" t="s">
        <v>69</v>
      </c>
      <c r="D346" s="36" t="s">
        <v>116</v>
      </c>
      <c r="E346" s="36" t="s">
        <v>117</v>
      </c>
      <c r="F346" s="36" t="s">
        <v>437</v>
      </c>
      <c r="G346" s="36" t="s">
        <v>578</v>
      </c>
      <c r="H346" s="36" t="s">
        <v>346</v>
      </c>
      <c r="I346" s="37">
        <v>19333332</v>
      </c>
      <c r="J346" s="40"/>
      <c r="K346" s="40"/>
    </row>
    <row r="347" spans="2:11" x14ac:dyDescent="0.2">
      <c r="B347" s="36" t="s">
        <v>344</v>
      </c>
      <c r="C347" s="36" t="s">
        <v>69</v>
      </c>
      <c r="D347" s="36" t="s">
        <v>116</v>
      </c>
      <c r="E347" s="36" t="s">
        <v>117</v>
      </c>
      <c r="F347" s="36" t="s">
        <v>437</v>
      </c>
      <c r="G347" s="36" t="s">
        <v>578</v>
      </c>
      <c r="H347" s="36" t="s">
        <v>348</v>
      </c>
      <c r="I347" s="37">
        <v>19333332</v>
      </c>
      <c r="J347" s="40"/>
      <c r="K347" s="40"/>
    </row>
    <row r="348" spans="2:11" x14ac:dyDescent="0.2">
      <c r="B348" s="36" t="s">
        <v>344</v>
      </c>
      <c r="C348" s="36" t="s">
        <v>69</v>
      </c>
      <c r="D348" s="36" t="s">
        <v>116</v>
      </c>
      <c r="E348" s="36" t="s">
        <v>117</v>
      </c>
      <c r="F348" s="36" t="s">
        <v>437</v>
      </c>
      <c r="G348" s="36" t="s">
        <v>578</v>
      </c>
      <c r="H348" s="36" t="s">
        <v>347</v>
      </c>
      <c r="I348" s="37">
        <v>19333332</v>
      </c>
      <c r="J348" s="40"/>
      <c r="K348" s="40"/>
    </row>
    <row r="349" spans="2:11" x14ac:dyDescent="0.2">
      <c r="B349" s="36" t="s">
        <v>344</v>
      </c>
      <c r="C349" s="36" t="s">
        <v>786</v>
      </c>
      <c r="D349" s="36" t="s">
        <v>331</v>
      </c>
      <c r="E349" s="36" t="s">
        <v>117</v>
      </c>
      <c r="F349" s="36">
        <v>10402161007</v>
      </c>
      <c r="G349" s="36" t="s">
        <v>1492</v>
      </c>
      <c r="H349" s="36" t="s">
        <v>1493</v>
      </c>
      <c r="I349" s="37">
        <v>18000000</v>
      </c>
      <c r="J349" s="40"/>
      <c r="K349" s="40"/>
    </row>
    <row r="350" spans="2:11" x14ac:dyDescent="0.2">
      <c r="B350" s="36" t="s">
        <v>344</v>
      </c>
      <c r="C350" s="36" t="s">
        <v>786</v>
      </c>
      <c r="D350" s="36" t="s">
        <v>331</v>
      </c>
      <c r="E350" s="36" t="s">
        <v>117</v>
      </c>
      <c r="F350" s="36">
        <v>10402171009</v>
      </c>
      <c r="G350" s="36" t="s">
        <v>1492</v>
      </c>
      <c r="H350" s="36" t="s">
        <v>1494</v>
      </c>
      <c r="I350" s="37">
        <v>10500000</v>
      </c>
      <c r="J350" s="40"/>
      <c r="K350" s="40"/>
    </row>
    <row r="351" spans="2:11" x14ac:dyDescent="0.2">
      <c r="B351" s="36" t="s">
        <v>344</v>
      </c>
      <c r="C351" s="36" t="s">
        <v>786</v>
      </c>
      <c r="D351" s="36" t="s">
        <v>331</v>
      </c>
      <c r="E351" s="36" t="s">
        <v>117</v>
      </c>
      <c r="F351" s="36">
        <v>10402161007</v>
      </c>
      <c r="G351" s="36" t="s">
        <v>1492</v>
      </c>
      <c r="H351" s="36" t="s">
        <v>1495</v>
      </c>
      <c r="I351" s="37">
        <v>11500000</v>
      </c>
      <c r="J351" s="40"/>
      <c r="K351" s="40"/>
    </row>
    <row r="352" spans="2:11" x14ac:dyDescent="0.2">
      <c r="B352" s="36" t="s">
        <v>344</v>
      </c>
      <c r="C352" s="36" t="s">
        <v>786</v>
      </c>
      <c r="D352" s="36" t="s">
        <v>331</v>
      </c>
      <c r="E352" s="36" t="s">
        <v>117</v>
      </c>
      <c r="F352" s="36">
        <v>10402171009</v>
      </c>
      <c r="G352" s="36" t="s">
        <v>1492</v>
      </c>
      <c r="H352" s="36" t="s">
        <v>1496</v>
      </c>
      <c r="I352" s="37">
        <v>18000000</v>
      </c>
      <c r="J352" s="40"/>
      <c r="K352" s="40"/>
    </row>
    <row r="353" spans="2:11" x14ac:dyDescent="0.2">
      <c r="B353" s="36" t="s">
        <v>344</v>
      </c>
      <c r="C353" s="36" t="s">
        <v>786</v>
      </c>
      <c r="D353" s="36" t="s">
        <v>331</v>
      </c>
      <c r="E353" s="36" t="s">
        <v>117</v>
      </c>
      <c r="F353" s="36">
        <v>10402161007</v>
      </c>
      <c r="G353" s="36" t="s">
        <v>1492</v>
      </c>
      <c r="H353" s="36" t="s">
        <v>1496</v>
      </c>
      <c r="I353" s="37">
        <v>18000000</v>
      </c>
      <c r="J353" s="40"/>
      <c r="K353" s="40"/>
    </row>
    <row r="354" spans="2:11" x14ac:dyDescent="0.2">
      <c r="B354" s="36" t="s">
        <v>344</v>
      </c>
      <c r="C354" s="36" t="s">
        <v>786</v>
      </c>
      <c r="D354" s="36" t="s">
        <v>331</v>
      </c>
      <c r="E354" s="36" t="s">
        <v>117</v>
      </c>
      <c r="F354" s="36">
        <v>10402171009</v>
      </c>
      <c r="G354" s="36" t="s">
        <v>1492</v>
      </c>
      <c r="H354" s="36" t="s">
        <v>1497</v>
      </c>
      <c r="I354" s="37">
        <v>18000000</v>
      </c>
      <c r="J354" s="40"/>
      <c r="K354" s="40"/>
    </row>
    <row r="355" spans="2:11" x14ac:dyDescent="0.2">
      <c r="B355" s="36" t="s">
        <v>344</v>
      </c>
      <c r="C355" s="36" t="s">
        <v>786</v>
      </c>
      <c r="D355" s="36" t="s">
        <v>331</v>
      </c>
      <c r="E355" s="36" t="s">
        <v>117</v>
      </c>
      <c r="F355" s="36">
        <v>10402171009</v>
      </c>
      <c r="G355" s="36" t="s">
        <v>1492</v>
      </c>
      <c r="H355" s="36" t="s">
        <v>1493</v>
      </c>
      <c r="I355" s="37">
        <v>7500000</v>
      </c>
      <c r="J355" s="40"/>
      <c r="K355" s="40"/>
    </row>
    <row r="356" spans="2:11" x14ac:dyDescent="0.2">
      <c r="B356" s="36" t="s">
        <v>344</v>
      </c>
      <c r="C356" s="36" t="s">
        <v>786</v>
      </c>
      <c r="D356" s="36" t="s">
        <v>331</v>
      </c>
      <c r="E356" s="36" t="s">
        <v>117</v>
      </c>
      <c r="F356" s="36">
        <v>10402161007</v>
      </c>
      <c r="G356" s="36" t="s">
        <v>1492</v>
      </c>
      <c r="H356" s="36" t="s">
        <v>1494</v>
      </c>
      <c r="I356" s="37">
        <v>5000000</v>
      </c>
      <c r="J356" s="40"/>
      <c r="K356" s="40"/>
    </row>
    <row r="357" spans="2:11" x14ac:dyDescent="0.2">
      <c r="B357" s="36" t="s">
        <v>344</v>
      </c>
      <c r="C357" s="36" t="s">
        <v>786</v>
      </c>
      <c r="D357" s="36" t="s">
        <v>331</v>
      </c>
      <c r="E357" s="36" t="s">
        <v>117</v>
      </c>
      <c r="F357" s="36">
        <v>10402161007</v>
      </c>
      <c r="G357" s="36" t="s">
        <v>1492</v>
      </c>
      <c r="H357" s="36" t="s">
        <v>1494</v>
      </c>
      <c r="I357" s="37">
        <v>1000000</v>
      </c>
      <c r="J357" s="40"/>
      <c r="K357" s="40"/>
    </row>
    <row r="358" spans="2:11" x14ac:dyDescent="0.2">
      <c r="B358" s="36" t="s">
        <v>344</v>
      </c>
      <c r="C358" s="36" t="s">
        <v>786</v>
      </c>
      <c r="D358" s="36" t="s">
        <v>331</v>
      </c>
      <c r="E358" s="36" t="s">
        <v>117</v>
      </c>
      <c r="F358" s="36">
        <v>10402161007</v>
      </c>
      <c r="G358" s="36" t="s">
        <v>1492</v>
      </c>
      <c r="H358" s="36" t="s">
        <v>1493</v>
      </c>
      <c r="I358" s="37">
        <v>4500000</v>
      </c>
      <c r="J358" s="40"/>
      <c r="K358" s="40"/>
    </row>
    <row r="359" spans="2:11" x14ac:dyDescent="0.2">
      <c r="B359" s="36" t="s">
        <v>344</v>
      </c>
      <c r="C359" s="36" t="s">
        <v>786</v>
      </c>
      <c r="D359" s="36" t="s">
        <v>331</v>
      </c>
      <c r="E359" s="36" t="s">
        <v>117</v>
      </c>
      <c r="F359" s="36">
        <v>10402161007</v>
      </c>
      <c r="G359" s="36" t="s">
        <v>1492</v>
      </c>
      <c r="H359" s="36" t="s">
        <v>1497</v>
      </c>
      <c r="I359" s="37">
        <v>4500000</v>
      </c>
      <c r="J359" s="40"/>
      <c r="K359" s="40"/>
    </row>
    <row r="360" spans="2:11" x14ac:dyDescent="0.2">
      <c r="B360" s="36" t="s">
        <v>344</v>
      </c>
      <c r="C360" s="36" t="s">
        <v>786</v>
      </c>
      <c r="D360" s="36" t="s">
        <v>331</v>
      </c>
      <c r="E360" s="36" t="s">
        <v>117</v>
      </c>
      <c r="F360" s="36">
        <v>10402161007</v>
      </c>
      <c r="G360" s="36" t="s">
        <v>1492</v>
      </c>
      <c r="H360" s="36" t="s">
        <v>1496</v>
      </c>
      <c r="I360" s="37">
        <v>5000000</v>
      </c>
      <c r="J360" s="40"/>
      <c r="K360" s="40"/>
    </row>
    <row r="361" spans="2:11" x14ac:dyDescent="0.2">
      <c r="B361" s="36" t="s">
        <v>344</v>
      </c>
      <c r="C361" s="36" t="s">
        <v>76</v>
      </c>
      <c r="D361" s="36" t="s">
        <v>116</v>
      </c>
      <c r="E361" s="36" t="s">
        <v>117</v>
      </c>
      <c r="F361" s="36">
        <v>10403171007</v>
      </c>
      <c r="G361" s="36" t="s">
        <v>242</v>
      </c>
      <c r="H361" s="36" t="s">
        <v>1498</v>
      </c>
      <c r="I361" s="37">
        <v>19999992</v>
      </c>
      <c r="J361" s="40"/>
      <c r="K361" s="40"/>
    </row>
    <row r="362" spans="2:11" x14ac:dyDescent="0.2">
      <c r="B362" s="36" t="s">
        <v>344</v>
      </c>
      <c r="C362" s="36" t="s">
        <v>76</v>
      </c>
      <c r="D362" s="36" t="s">
        <v>116</v>
      </c>
      <c r="E362" s="36" t="s">
        <v>117</v>
      </c>
      <c r="F362" s="36">
        <v>10403161005</v>
      </c>
      <c r="G362" s="36" t="s">
        <v>1499</v>
      </c>
      <c r="H362" s="36" t="s">
        <v>1500</v>
      </c>
      <c r="I362" s="37">
        <v>1950000</v>
      </c>
      <c r="J362" s="40"/>
      <c r="K362" s="40"/>
    </row>
    <row r="363" spans="2:11" x14ac:dyDescent="0.2">
      <c r="B363" s="36" t="s">
        <v>344</v>
      </c>
      <c r="C363" s="36" t="s">
        <v>76</v>
      </c>
      <c r="D363" s="36" t="s">
        <v>116</v>
      </c>
      <c r="E363" s="36" t="s">
        <v>117</v>
      </c>
      <c r="F363" s="36">
        <v>10403161006</v>
      </c>
      <c r="G363" s="36" t="s">
        <v>165</v>
      </c>
      <c r="H363" s="36" t="s">
        <v>1501</v>
      </c>
      <c r="I363" s="37">
        <v>2150000</v>
      </c>
      <c r="J363" s="40"/>
      <c r="K363" s="40"/>
    </row>
    <row r="364" spans="2:11" x14ac:dyDescent="0.2">
      <c r="B364" s="36" t="s">
        <v>344</v>
      </c>
      <c r="C364" s="36" t="s">
        <v>76</v>
      </c>
      <c r="D364" s="36" t="s">
        <v>116</v>
      </c>
      <c r="E364" s="36" t="s">
        <v>117</v>
      </c>
      <c r="F364" s="36">
        <v>10403161005</v>
      </c>
      <c r="G364" s="36" t="s">
        <v>1499</v>
      </c>
      <c r="H364" s="36" t="s">
        <v>1501</v>
      </c>
      <c r="I364" s="37">
        <v>18000000</v>
      </c>
      <c r="J364" s="40"/>
      <c r="K364" s="40"/>
    </row>
    <row r="365" spans="2:11" x14ac:dyDescent="0.2">
      <c r="B365" s="36" t="s">
        <v>344</v>
      </c>
      <c r="C365" s="36" t="s">
        <v>76</v>
      </c>
      <c r="D365" s="36" t="s">
        <v>116</v>
      </c>
      <c r="E365" s="36" t="s">
        <v>117</v>
      </c>
      <c r="F365" s="36">
        <v>10403161006</v>
      </c>
      <c r="G365" s="36" t="s">
        <v>165</v>
      </c>
      <c r="H365" s="36" t="s">
        <v>1501</v>
      </c>
      <c r="I365" s="37">
        <v>6850000</v>
      </c>
      <c r="J365" s="40"/>
      <c r="K365" s="40"/>
    </row>
    <row r="366" spans="2:11" x14ac:dyDescent="0.2">
      <c r="B366" s="36" t="s">
        <v>344</v>
      </c>
      <c r="C366" s="36" t="s">
        <v>76</v>
      </c>
      <c r="D366" s="36" t="s">
        <v>116</v>
      </c>
      <c r="E366" s="36" t="s">
        <v>117</v>
      </c>
      <c r="F366" s="36">
        <v>10403171007</v>
      </c>
      <c r="G366" s="36" t="s">
        <v>242</v>
      </c>
      <c r="H366" s="36" t="s">
        <v>1502</v>
      </c>
      <c r="I366" s="37">
        <v>19999992</v>
      </c>
      <c r="J366" s="40"/>
      <c r="K366" s="40"/>
    </row>
    <row r="367" spans="2:11" x14ac:dyDescent="0.2">
      <c r="B367" s="36" t="s">
        <v>344</v>
      </c>
      <c r="C367" s="36" t="s">
        <v>76</v>
      </c>
      <c r="D367" s="36" t="s">
        <v>116</v>
      </c>
      <c r="E367" s="36" t="s">
        <v>117</v>
      </c>
      <c r="F367" s="36">
        <v>10403171007</v>
      </c>
      <c r="G367" s="36" t="s">
        <v>242</v>
      </c>
      <c r="H367" s="36" t="s">
        <v>1503</v>
      </c>
      <c r="I367" s="37">
        <v>8400000</v>
      </c>
      <c r="J367" s="40"/>
      <c r="K367" s="40"/>
    </row>
    <row r="368" spans="2:11" x14ac:dyDescent="0.2">
      <c r="B368" s="36" t="s">
        <v>344</v>
      </c>
      <c r="C368" s="36" t="s">
        <v>76</v>
      </c>
      <c r="D368" s="36" t="s">
        <v>116</v>
      </c>
      <c r="E368" s="36" t="s">
        <v>117</v>
      </c>
      <c r="F368" s="36">
        <v>10403161005</v>
      </c>
      <c r="G368" s="36" t="s">
        <v>1499</v>
      </c>
      <c r="H368" s="36" t="s">
        <v>1504</v>
      </c>
      <c r="I368" s="37">
        <v>18000000</v>
      </c>
      <c r="J368" s="40"/>
      <c r="K368" s="40"/>
    </row>
    <row r="369" spans="2:11" x14ac:dyDescent="0.2">
      <c r="B369" s="36" t="s">
        <v>344</v>
      </c>
      <c r="C369" s="36" t="s">
        <v>76</v>
      </c>
      <c r="D369" s="36" t="s">
        <v>116</v>
      </c>
      <c r="E369" s="36" t="s">
        <v>117</v>
      </c>
      <c r="F369" s="36">
        <v>10403161006</v>
      </c>
      <c r="G369" s="36" t="s">
        <v>165</v>
      </c>
      <c r="H369" s="36" t="s">
        <v>1452</v>
      </c>
      <c r="I369" s="37">
        <v>7000000</v>
      </c>
      <c r="J369" s="40"/>
      <c r="K369" s="40"/>
    </row>
    <row r="370" spans="2:11" x14ac:dyDescent="0.2">
      <c r="B370" s="36" t="s">
        <v>344</v>
      </c>
      <c r="C370" s="36" t="s">
        <v>76</v>
      </c>
      <c r="D370" s="36" t="s">
        <v>116</v>
      </c>
      <c r="E370" s="36" t="s">
        <v>117</v>
      </c>
      <c r="F370" s="36">
        <v>10403161005</v>
      </c>
      <c r="G370" s="36" t="s">
        <v>1499</v>
      </c>
      <c r="H370" s="36" t="s">
        <v>347</v>
      </c>
      <c r="I370" s="37">
        <v>12000000</v>
      </c>
      <c r="J370" s="40"/>
      <c r="K370" s="40"/>
    </row>
    <row r="371" spans="2:11" x14ac:dyDescent="0.2">
      <c r="B371" s="36" t="s">
        <v>344</v>
      </c>
      <c r="C371" s="36" t="s">
        <v>76</v>
      </c>
      <c r="D371" s="36" t="s">
        <v>116</v>
      </c>
      <c r="E371" s="36" t="s">
        <v>117</v>
      </c>
      <c r="F371" s="36">
        <v>10403171007</v>
      </c>
      <c r="G371" s="36" t="s">
        <v>242</v>
      </c>
      <c r="H371" s="36" t="s">
        <v>1505</v>
      </c>
      <c r="I371" s="37">
        <v>11600016</v>
      </c>
      <c r="J371" s="40"/>
      <c r="K371" s="40"/>
    </row>
    <row r="372" spans="2:11" x14ac:dyDescent="0.2">
      <c r="B372" s="36" t="s">
        <v>344</v>
      </c>
      <c r="C372" s="36" t="s">
        <v>76</v>
      </c>
      <c r="D372" s="36" t="s">
        <v>116</v>
      </c>
      <c r="E372" s="36" t="s">
        <v>117</v>
      </c>
      <c r="F372" s="36">
        <v>10403161006</v>
      </c>
      <c r="G372" s="36" t="s">
        <v>165</v>
      </c>
      <c r="H372" s="36" t="s">
        <v>1504</v>
      </c>
      <c r="I372" s="37">
        <v>3000000</v>
      </c>
      <c r="J372" s="40"/>
      <c r="K372" s="40"/>
    </row>
    <row r="373" spans="2:11" x14ac:dyDescent="0.2">
      <c r="B373" s="36" t="s">
        <v>344</v>
      </c>
      <c r="C373" s="36" t="s">
        <v>76</v>
      </c>
      <c r="D373" s="36" t="s">
        <v>116</v>
      </c>
      <c r="E373" s="36" t="s">
        <v>117</v>
      </c>
      <c r="F373" s="36">
        <v>10403161006</v>
      </c>
      <c r="G373" s="36" t="s">
        <v>165</v>
      </c>
      <c r="H373" s="36" t="s">
        <v>1504</v>
      </c>
      <c r="I373" s="37">
        <v>2100000</v>
      </c>
      <c r="J373" s="40"/>
      <c r="K373" s="40"/>
    </row>
    <row r="374" spans="2:11" x14ac:dyDescent="0.2">
      <c r="B374" s="36" t="s">
        <v>344</v>
      </c>
      <c r="C374" s="36" t="s">
        <v>76</v>
      </c>
      <c r="D374" s="36" t="s">
        <v>116</v>
      </c>
      <c r="E374" s="36" t="s">
        <v>117</v>
      </c>
      <c r="F374" s="36">
        <v>10403161005</v>
      </c>
      <c r="G374" s="36" t="s">
        <v>1499</v>
      </c>
      <c r="H374" s="36" t="s">
        <v>1506</v>
      </c>
      <c r="I374" s="37">
        <v>2340000</v>
      </c>
      <c r="J374" s="40"/>
      <c r="K374" s="40"/>
    </row>
    <row r="375" spans="2:11" x14ac:dyDescent="0.2">
      <c r="B375" s="36" t="s">
        <v>344</v>
      </c>
      <c r="C375" s="36" t="s">
        <v>76</v>
      </c>
      <c r="D375" s="36" t="s">
        <v>116</v>
      </c>
      <c r="E375" s="36" t="s">
        <v>117</v>
      </c>
      <c r="F375" s="36">
        <v>10403161006</v>
      </c>
      <c r="G375" s="36" t="s">
        <v>165</v>
      </c>
      <c r="H375" s="36" t="s">
        <v>1507</v>
      </c>
      <c r="I375" s="37">
        <v>433333</v>
      </c>
      <c r="J375" s="40"/>
      <c r="K375" s="40"/>
    </row>
    <row r="376" spans="2:11" x14ac:dyDescent="0.2">
      <c r="B376" s="36" t="s">
        <v>344</v>
      </c>
      <c r="C376" s="36" t="s">
        <v>76</v>
      </c>
      <c r="D376" s="36" t="s">
        <v>116</v>
      </c>
      <c r="E376" s="36" t="s">
        <v>117</v>
      </c>
      <c r="F376" s="36">
        <v>10403161005</v>
      </c>
      <c r="G376" s="36" t="s">
        <v>1499</v>
      </c>
      <c r="H376" s="36" t="s">
        <v>1452</v>
      </c>
      <c r="I376" s="37">
        <v>1710000</v>
      </c>
      <c r="J376" s="40"/>
      <c r="K376" s="40"/>
    </row>
    <row r="377" spans="2:11" x14ac:dyDescent="0.2">
      <c r="B377" s="36" t="s">
        <v>344</v>
      </c>
      <c r="C377" s="36" t="s">
        <v>76</v>
      </c>
      <c r="D377" s="36" t="s">
        <v>116</v>
      </c>
      <c r="E377" s="36" t="s">
        <v>117</v>
      </c>
      <c r="F377" s="36">
        <v>10403161005</v>
      </c>
      <c r="G377" s="36" t="s">
        <v>1499</v>
      </c>
      <c r="H377" s="36" t="s">
        <v>1501</v>
      </c>
      <c r="I377" s="37">
        <v>4050000</v>
      </c>
      <c r="J377" s="40"/>
      <c r="K377" s="40"/>
    </row>
    <row r="378" spans="2:11" x14ac:dyDescent="0.2">
      <c r="B378" s="36" t="s">
        <v>344</v>
      </c>
      <c r="C378" s="36" t="s">
        <v>76</v>
      </c>
      <c r="D378" s="36" t="s">
        <v>116</v>
      </c>
      <c r="E378" s="36" t="s">
        <v>117</v>
      </c>
      <c r="F378" s="36">
        <v>10403161006</v>
      </c>
      <c r="G378" s="36" t="s">
        <v>165</v>
      </c>
      <c r="H378" s="36" t="s">
        <v>1508</v>
      </c>
      <c r="I378" s="37">
        <v>12000000</v>
      </c>
      <c r="J378" s="40"/>
      <c r="K378" s="40"/>
    </row>
    <row r="379" spans="2:11" x14ac:dyDescent="0.2">
      <c r="B379" s="36" t="s">
        <v>344</v>
      </c>
      <c r="C379" s="36" t="s">
        <v>76</v>
      </c>
      <c r="D379" s="36" t="s">
        <v>116</v>
      </c>
      <c r="E379" s="36" t="s">
        <v>117</v>
      </c>
      <c r="F379" s="36">
        <v>10403161006</v>
      </c>
      <c r="G379" s="36" t="s">
        <v>165</v>
      </c>
      <c r="H379" s="36" t="s">
        <v>1501</v>
      </c>
      <c r="I379" s="37">
        <v>3000000</v>
      </c>
      <c r="J379" s="40"/>
      <c r="K379" s="40"/>
    </row>
    <row r="380" spans="2:11" x14ac:dyDescent="0.2">
      <c r="B380" s="36" t="s">
        <v>344</v>
      </c>
      <c r="C380" s="36" t="s">
        <v>76</v>
      </c>
      <c r="D380" s="36" t="s">
        <v>116</v>
      </c>
      <c r="E380" s="36" t="s">
        <v>117</v>
      </c>
      <c r="F380" s="36">
        <v>10403161005</v>
      </c>
      <c r="G380" s="36" t="s">
        <v>1499</v>
      </c>
      <c r="H380" s="36" t="s">
        <v>1504</v>
      </c>
      <c r="I380" s="37">
        <v>5700000</v>
      </c>
      <c r="J380" s="40"/>
      <c r="K380" s="40"/>
    </row>
    <row r="381" spans="2:11" x14ac:dyDescent="0.2">
      <c r="B381" s="36" t="s">
        <v>344</v>
      </c>
      <c r="C381" s="36" t="s">
        <v>76</v>
      </c>
      <c r="D381" s="36" t="s">
        <v>116</v>
      </c>
      <c r="E381" s="36" t="s">
        <v>117</v>
      </c>
      <c r="F381" s="36">
        <v>10403161006</v>
      </c>
      <c r="G381" s="36" t="s">
        <v>165</v>
      </c>
      <c r="H381" s="36" t="s">
        <v>1504</v>
      </c>
      <c r="I381" s="37">
        <v>5466664</v>
      </c>
      <c r="J381" s="40"/>
      <c r="K381" s="40"/>
    </row>
    <row r="382" spans="2:11" x14ac:dyDescent="0.2">
      <c r="B382" s="36" t="s">
        <v>344</v>
      </c>
      <c r="C382" s="36" t="s">
        <v>76</v>
      </c>
      <c r="D382" s="36" t="s">
        <v>116</v>
      </c>
      <c r="E382" s="36" t="s">
        <v>117</v>
      </c>
      <c r="F382" s="36">
        <v>10403161005</v>
      </c>
      <c r="G382" s="36" t="s">
        <v>1499</v>
      </c>
      <c r="H382" s="36" t="s">
        <v>1503</v>
      </c>
      <c r="I382" s="37">
        <v>3000000</v>
      </c>
      <c r="J382" s="40"/>
      <c r="K382" s="40"/>
    </row>
    <row r="383" spans="2:11" x14ac:dyDescent="0.2">
      <c r="B383" s="36" t="s">
        <v>344</v>
      </c>
      <c r="C383" s="36" t="s">
        <v>76</v>
      </c>
      <c r="D383" s="36" t="s">
        <v>116</v>
      </c>
      <c r="E383" s="36" t="s">
        <v>117</v>
      </c>
      <c r="F383" s="36">
        <v>10403161005</v>
      </c>
      <c r="G383" s="36" t="s">
        <v>1499</v>
      </c>
      <c r="H383" s="36" t="s">
        <v>1508</v>
      </c>
      <c r="I383" s="37">
        <v>750000</v>
      </c>
      <c r="J383" s="40"/>
      <c r="K383" s="40"/>
    </row>
    <row r="384" spans="2:11" x14ac:dyDescent="0.2">
      <c r="B384" s="36" t="s">
        <v>344</v>
      </c>
      <c r="C384" s="36" t="s">
        <v>37</v>
      </c>
      <c r="D384" s="36" t="s">
        <v>116</v>
      </c>
      <c r="E384" s="36" t="s">
        <v>117</v>
      </c>
      <c r="F384" s="36">
        <v>10404171008</v>
      </c>
      <c r="G384" s="36" t="s">
        <v>244</v>
      </c>
      <c r="H384" s="36" t="s">
        <v>1509</v>
      </c>
      <c r="I384" s="37">
        <v>9866667</v>
      </c>
      <c r="J384" s="40"/>
      <c r="K384" s="40"/>
    </row>
    <row r="385" spans="2:11" x14ac:dyDescent="0.2">
      <c r="B385" s="36" t="s">
        <v>344</v>
      </c>
      <c r="C385" s="36" t="s">
        <v>37</v>
      </c>
      <c r="D385" s="36" t="s">
        <v>116</v>
      </c>
      <c r="E385" s="36" t="s">
        <v>117</v>
      </c>
      <c r="F385" s="36">
        <v>10404171008</v>
      </c>
      <c r="G385" s="36" t="s">
        <v>244</v>
      </c>
      <c r="H385" s="36" t="s">
        <v>1510</v>
      </c>
      <c r="I385" s="37">
        <v>19200000</v>
      </c>
      <c r="J385" s="40"/>
      <c r="K385" s="40"/>
    </row>
    <row r="386" spans="2:11" x14ac:dyDescent="0.2">
      <c r="B386" s="36" t="s">
        <v>344</v>
      </c>
      <c r="C386" s="36" t="s">
        <v>37</v>
      </c>
      <c r="D386" s="36" t="s">
        <v>116</v>
      </c>
      <c r="E386" s="36" t="s">
        <v>117</v>
      </c>
      <c r="F386" s="36">
        <v>10404171008</v>
      </c>
      <c r="G386" s="36" t="s">
        <v>244</v>
      </c>
      <c r="H386" s="36" t="s">
        <v>1511</v>
      </c>
      <c r="I386" s="37">
        <v>9600000</v>
      </c>
      <c r="J386" s="40"/>
      <c r="K386" s="40"/>
    </row>
    <row r="387" spans="2:11" x14ac:dyDescent="0.2">
      <c r="B387" s="36" t="s">
        <v>344</v>
      </c>
      <c r="C387" s="36" t="s">
        <v>37</v>
      </c>
      <c r="D387" s="36" t="s">
        <v>116</v>
      </c>
      <c r="E387" s="36" t="s">
        <v>117</v>
      </c>
      <c r="F387" s="36">
        <v>10404171008</v>
      </c>
      <c r="G387" s="36" t="s">
        <v>244</v>
      </c>
      <c r="H387" s="36" t="s">
        <v>1512</v>
      </c>
      <c r="I387" s="37">
        <v>9600000</v>
      </c>
      <c r="J387" s="40"/>
      <c r="K387" s="40"/>
    </row>
    <row r="388" spans="2:11" x14ac:dyDescent="0.2">
      <c r="B388" s="36" t="s">
        <v>344</v>
      </c>
      <c r="C388" s="36" t="s">
        <v>37</v>
      </c>
      <c r="D388" s="36" t="s">
        <v>116</v>
      </c>
      <c r="E388" s="36" t="s">
        <v>117</v>
      </c>
      <c r="F388" s="36">
        <v>10404171008</v>
      </c>
      <c r="G388" s="36" t="s">
        <v>244</v>
      </c>
      <c r="H388" s="36" t="s">
        <v>1513</v>
      </c>
      <c r="I388" s="37">
        <v>9333333</v>
      </c>
      <c r="J388" s="40"/>
      <c r="K388" s="40"/>
    </row>
    <row r="389" spans="2:11" x14ac:dyDescent="0.2">
      <c r="B389" s="36" t="s">
        <v>344</v>
      </c>
      <c r="C389" s="36" t="s">
        <v>1514</v>
      </c>
      <c r="D389" s="36" t="s">
        <v>345</v>
      </c>
      <c r="E389" s="36" t="s">
        <v>117</v>
      </c>
      <c r="F389" s="36">
        <v>10903171006</v>
      </c>
      <c r="G389" s="36" t="s">
        <v>1515</v>
      </c>
      <c r="H389" s="36" t="s">
        <v>1516</v>
      </c>
      <c r="I389" s="37">
        <v>23760000</v>
      </c>
      <c r="J389" s="40"/>
      <c r="K389" s="40"/>
    </row>
    <row r="390" spans="2:11" x14ac:dyDescent="0.2">
      <c r="B390" s="36" t="s">
        <v>344</v>
      </c>
      <c r="C390" s="36" t="s">
        <v>1514</v>
      </c>
      <c r="D390" s="36" t="s">
        <v>345</v>
      </c>
      <c r="E390" s="36" t="s">
        <v>117</v>
      </c>
      <c r="F390" s="36">
        <v>10903171006</v>
      </c>
      <c r="G390" s="36" t="s">
        <v>1515</v>
      </c>
      <c r="H390" s="36" t="s">
        <v>1517</v>
      </c>
      <c r="I390" s="37">
        <v>12466667</v>
      </c>
      <c r="J390" s="40"/>
      <c r="K390" s="40"/>
    </row>
    <row r="391" spans="2:11" x14ac:dyDescent="0.2">
      <c r="B391" s="36" t="s">
        <v>344</v>
      </c>
      <c r="C391" s="36" t="s">
        <v>1518</v>
      </c>
      <c r="D391" s="36" t="s">
        <v>116</v>
      </c>
      <c r="E391" s="36" t="s">
        <v>117</v>
      </c>
      <c r="F391" s="36">
        <v>10904161001</v>
      </c>
      <c r="G391" s="36" t="s">
        <v>1519</v>
      </c>
      <c r="H391" s="36" t="s">
        <v>1520</v>
      </c>
      <c r="I391" s="37">
        <v>59600000</v>
      </c>
      <c r="J391" s="40"/>
      <c r="K391" s="40"/>
    </row>
    <row r="392" spans="2:11" x14ac:dyDescent="0.2">
      <c r="B392" s="36" t="s">
        <v>386</v>
      </c>
      <c r="C392" s="36" t="s">
        <v>1521</v>
      </c>
      <c r="D392" s="36" t="s">
        <v>116</v>
      </c>
      <c r="E392" s="36" t="s">
        <v>117</v>
      </c>
      <c r="F392" s="36">
        <v>11101161003</v>
      </c>
      <c r="G392" s="36" t="s">
        <v>1186</v>
      </c>
      <c r="H392" s="36" t="s">
        <v>1522</v>
      </c>
      <c r="I392" s="37">
        <v>49299000</v>
      </c>
      <c r="J392" s="40"/>
      <c r="K392" s="40"/>
    </row>
    <row r="393" spans="2:11" x14ac:dyDescent="0.2">
      <c r="B393" s="36" t="s">
        <v>386</v>
      </c>
      <c r="C393" s="36" t="s">
        <v>1117</v>
      </c>
      <c r="D393" s="36" t="s">
        <v>331</v>
      </c>
      <c r="E393" s="36" t="s">
        <v>117</v>
      </c>
      <c r="F393" s="36" t="s">
        <v>1015</v>
      </c>
      <c r="G393" s="36" t="s">
        <v>1118</v>
      </c>
      <c r="H393" s="36" t="s">
        <v>1523</v>
      </c>
      <c r="I393" s="37">
        <v>22200000</v>
      </c>
      <c r="J393" s="40"/>
      <c r="K393" s="40"/>
    </row>
    <row r="394" spans="2:11" x14ac:dyDescent="0.2">
      <c r="B394" s="36" t="s">
        <v>386</v>
      </c>
      <c r="C394" s="36" t="s">
        <v>1117</v>
      </c>
      <c r="D394" s="36" t="s">
        <v>331</v>
      </c>
      <c r="E394" s="36" t="s">
        <v>117</v>
      </c>
      <c r="F394" s="36" t="s">
        <v>1015</v>
      </c>
      <c r="G394" s="36" t="s">
        <v>1118</v>
      </c>
      <c r="H394" s="36" t="s">
        <v>1524</v>
      </c>
      <c r="I394" s="37">
        <v>22200000</v>
      </c>
      <c r="J394" s="40"/>
      <c r="K394" s="40"/>
    </row>
    <row r="395" spans="2:11" x14ac:dyDescent="0.2">
      <c r="B395" s="36" t="s">
        <v>386</v>
      </c>
      <c r="C395" s="36" t="s">
        <v>1525</v>
      </c>
      <c r="D395" s="36" t="s">
        <v>116</v>
      </c>
      <c r="E395" s="36" t="s">
        <v>117</v>
      </c>
      <c r="F395" s="36">
        <v>11203171006</v>
      </c>
      <c r="G395" s="36" t="s">
        <v>1526</v>
      </c>
      <c r="H395" s="36" t="s">
        <v>1527</v>
      </c>
      <c r="I395" s="37">
        <v>24600000</v>
      </c>
      <c r="J395" s="40"/>
      <c r="K395" s="40"/>
    </row>
    <row r="396" spans="2:11" x14ac:dyDescent="0.2">
      <c r="B396" s="36" t="s">
        <v>386</v>
      </c>
      <c r="C396" s="36" t="s">
        <v>1525</v>
      </c>
      <c r="D396" s="36" t="s">
        <v>116</v>
      </c>
      <c r="E396" s="36" t="s">
        <v>117</v>
      </c>
      <c r="F396" s="36">
        <v>11203171006</v>
      </c>
      <c r="G396" s="36" t="s">
        <v>1526</v>
      </c>
      <c r="H396" s="36" t="s">
        <v>1528</v>
      </c>
      <c r="I396" s="37">
        <v>24600000</v>
      </c>
      <c r="J396" s="40"/>
      <c r="K396" s="40"/>
    </row>
    <row r="397" spans="2:11" x14ac:dyDescent="0.2">
      <c r="B397" s="36" t="s">
        <v>386</v>
      </c>
      <c r="C397" s="36" t="s">
        <v>90</v>
      </c>
      <c r="D397" s="36" t="s">
        <v>116</v>
      </c>
      <c r="E397" s="36" t="s">
        <v>117</v>
      </c>
      <c r="F397" s="36">
        <v>11301171006</v>
      </c>
      <c r="G397" s="36" t="s">
        <v>164</v>
      </c>
      <c r="H397" s="36" t="s">
        <v>1529</v>
      </c>
      <c r="I397" s="37">
        <v>22629996</v>
      </c>
      <c r="J397" s="40"/>
      <c r="K397" s="40"/>
    </row>
    <row r="398" spans="2:11" x14ac:dyDescent="0.2">
      <c r="B398" s="36" t="s">
        <v>386</v>
      </c>
      <c r="C398" s="36" t="s">
        <v>90</v>
      </c>
      <c r="D398" s="36" t="s">
        <v>116</v>
      </c>
      <c r="E398" s="36" t="s">
        <v>117</v>
      </c>
      <c r="F398" s="36" t="s">
        <v>732</v>
      </c>
      <c r="G398" s="36" t="s">
        <v>887</v>
      </c>
      <c r="H398" s="36" t="s">
        <v>1529</v>
      </c>
      <c r="I398" s="37">
        <v>22666500</v>
      </c>
      <c r="J398" s="40"/>
      <c r="K398" s="40"/>
    </row>
    <row r="399" spans="2:11" x14ac:dyDescent="0.2">
      <c r="B399" s="36" t="s">
        <v>386</v>
      </c>
      <c r="C399" s="36" t="s">
        <v>90</v>
      </c>
      <c r="D399" s="36" t="s">
        <v>116</v>
      </c>
      <c r="E399" s="36" t="s">
        <v>117</v>
      </c>
      <c r="F399" s="36" t="s">
        <v>732</v>
      </c>
      <c r="G399" s="36" t="s">
        <v>887</v>
      </c>
      <c r="H399" s="36" t="s">
        <v>1530</v>
      </c>
      <c r="I399" s="37">
        <v>19872000</v>
      </c>
      <c r="J399" s="40"/>
      <c r="K399" s="40"/>
    </row>
    <row r="400" spans="2:11" x14ac:dyDescent="0.2">
      <c r="B400" s="36" t="s">
        <v>386</v>
      </c>
      <c r="C400" s="36" t="s">
        <v>90</v>
      </c>
      <c r="D400" s="36" t="s">
        <v>116</v>
      </c>
      <c r="E400" s="36" t="s">
        <v>117</v>
      </c>
      <c r="F400" s="36">
        <v>11301171006</v>
      </c>
      <c r="G400" s="36" t="s">
        <v>164</v>
      </c>
      <c r="H400" s="36" t="s">
        <v>1531</v>
      </c>
      <c r="I400" s="37">
        <v>22264996</v>
      </c>
      <c r="J400" s="40"/>
      <c r="K400" s="40"/>
    </row>
    <row r="401" spans="2:11" x14ac:dyDescent="0.2">
      <c r="B401" s="36" t="s">
        <v>386</v>
      </c>
      <c r="C401" s="36" t="s">
        <v>90</v>
      </c>
      <c r="D401" s="36" t="s">
        <v>116</v>
      </c>
      <c r="E401" s="36" t="s">
        <v>117</v>
      </c>
      <c r="F401" s="36" t="s">
        <v>732</v>
      </c>
      <c r="G401" s="36" t="s">
        <v>887</v>
      </c>
      <c r="H401" s="36" t="s">
        <v>1531</v>
      </c>
      <c r="I401" s="37">
        <v>22666500</v>
      </c>
      <c r="J401" s="40"/>
      <c r="K401" s="40"/>
    </row>
    <row r="402" spans="2:11" x14ac:dyDescent="0.2">
      <c r="B402" s="36" t="s">
        <v>386</v>
      </c>
      <c r="C402" s="36" t="s">
        <v>90</v>
      </c>
      <c r="D402" s="36" t="s">
        <v>116</v>
      </c>
      <c r="E402" s="36" t="s">
        <v>117</v>
      </c>
      <c r="F402" s="36">
        <v>11301171006</v>
      </c>
      <c r="G402" s="36" t="s">
        <v>164</v>
      </c>
      <c r="H402" s="36" t="s">
        <v>1532</v>
      </c>
      <c r="I402" s="37">
        <v>8906667</v>
      </c>
      <c r="J402" s="40"/>
      <c r="K402" s="40"/>
    </row>
    <row r="403" spans="2:11" x14ac:dyDescent="0.2">
      <c r="B403" s="36" t="s">
        <v>386</v>
      </c>
      <c r="C403" s="36" t="s">
        <v>90</v>
      </c>
      <c r="D403" s="36" t="s">
        <v>116</v>
      </c>
      <c r="E403" s="36" t="s">
        <v>117</v>
      </c>
      <c r="F403" s="36">
        <v>11301171006</v>
      </c>
      <c r="G403" s="36" t="s">
        <v>164</v>
      </c>
      <c r="H403" s="36" t="s">
        <v>1530</v>
      </c>
      <c r="I403" s="37">
        <v>9173329</v>
      </c>
      <c r="J403" s="40"/>
      <c r="K403" s="40"/>
    </row>
    <row r="404" spans="2:11" x14ac:dyDescent="0.2">
      <c r="B404" s="36" t="s">
        <v>386</v>
      </c>
      <c r="C404" s="36" t="s">
        <v>418</v>
      </c>
      <c r="D404" s="36" t="s">
        <v>345</v>
      </c>
      <c r="E404" s="36" t="s">
        <v>117</v>
      </c>
      <c r="F404" s="36">
        <v>11303171002</v>
      </c>
      <c r="G404" s="36" t="s">
        <v>1533</v>
      </c>
      <c r="H404" s="36" t="s">
        <v>1534</v>
      </c>
      <c r="I404" s="37">
        <v>10800000</v>
      </c>
      <c r="J404" s="40"/>
      <c r="K404" s="40"/>
    </row>
    <row r="405" spans="2:11" x14ac:dyDescent="0.2">
      <c r="B405" s="36" t="s">
        <v>386</v>
      </c>
      <c r="C405" s="36" t="s">
        <v>418</v>
      </c>
      <c r="D405" s="36" t="s">
        <v>345</v>
      </c>
      <c r="E405" s="36" t="s">
        <v>117</v>
      </c>
      <c r="F405" s="36">
        <v>11303171002</v>
      </c>
      <c r="G405" s="36" t="s">
        <v>1533</v>
      </c>
      <c r="H405" s="36" t="s">
        <v>1535</v>
      </c>
      <c r="I405" s="37">
        <v>4800000</v>
      </c>
      <c r="J405" s="40"/>
      <c r="K405" s="40"/>
    </row>
    <row r="406" spans="2:11" x14ac:dyDescent="0.2">
      <c r="B406" s="36" t="s">
        <v>1536</v>
      </c>
      <c r="C406" s="36" t="s">
        <v>1537</v>
      </c>
      <c r="D406" s="36" t="s">
        <v>116</v>
      </c>
      <c r="E406" s="36" t="s">
        <v>117</v>
      </c>
      <c r="F406" s="36">
        <v>12201171003</v>
      </c>
      <c r="G406" s="36" t="s">
        <v>1538</v>
      </c>
      <c r="H406" s="36" t="s">
        <v>1539</v>
      </c>
      <c r="I406" s="37">
        <v>85000000</v>
      </c>
      <c r="J406" s="40"/>
      <c r="K406" s="40"/>
    </row>
    <row r="407" spans="2:11" x14ac:dyDescent="0.2">
      <c r="B407" s="36" t="s">
        <v>1536</v>
      </c>
      <c r="C407" s="36" t="s">
        <v>1206</v>
      </c>
      <c r="D407" s="36" t="s">
        <v>116</v>
      </c>
      <c r="E407" s="36" t="s">
        <v>117</v>
      </c>
      <c r="F407" s="36">
        <v>12301171004</v>
      </c>
      <c r="G407" s="36" t="s">
        <v>1207</v>
      </c>
      <c r="H407" s="36" t="s">
        <v>1540</v>
      </c>
      <c r="I407" s="37">
        <v>85000000</v>
      </c>
      <c r="J407" s="40"/>
      <c r="K407" s="40"/>
    </row>
    <row r="408" spans="2:11" x14ac:dyDescent="0.2">
      <c r="B408" s="36" t="s">
        <v>387</v>
      </c>
      <c r="C408" s="36" t="s">
        <v>784</v>
      </c>
      <c r="D408" s="36" t="s">
        <v>332</v>
      </c>
      <c r="E408" s="36" t="s">
        <v>117</v>
      </c>
      <c r="F408" s="36" t="s">
        <v>731</v>
      </c>
      <c r="G408" s="36" t="s">
        <v>886</v>
      </c>
      <c r="H408" s="36" t="s">
        <v>1541</v>
      </c>
      <c r="I408" s="37">
        <v>15999996</v>
      </c>
      <c r="J408" s="40"/>
      <c r="K408" s="40"/>
    </row>
    <row r="409" spans="2:11" x14ac:dyDescent="0.2">
      <c r="B409" s="36" t="s">
        <v>387</v>
      </c>
      <c r="C409" s="36" t="s">
        <v>784</v>
      </c>
      <c r="D409" s="36" t="s">
        <v>332</v>
      </c>
      <c r="E409" s="36" t="s">
        <v>117</v>
      </c>
      <c r="F409" s="36" t="s">
        <v>731</v>
      </c>
      <c r="G409" s="36" t="s">
        <v>886</v>
      </c>
      <c r="H409" s="36" t="s">
        <v>1542</v>
      </c>
      <c r="I409" s="37">
        <v>15999996</v>
      </c>
      <c r="J409" s="40"/>
      <c r="K409" s="40"/>
    </row>
    <row r="410" spans="2:11" x14ac:dyDescent="0.2">
      <c r="B410" s="36" t="s">
        <v>387</v>
      </c>
      <c r="C410" s="36" t="s">
        <v>388</v>
      </c>
      <c r="D410" s="36" t="s">
        <v>332</v>
      </c>
      <c r="E410" s="36" t="s">
        <v>117</v>
      </c>
      <c r="F410" s="36">
        <v>13109171007</v>
      </c>
      <c r="G410" s="36" t="s">
        <v>1543</v>
      </c>
      <c r="H410" s="36" t="s">
        <v>1544</v>
      </c>
      <c r="I410" s="37">
        <v>3795000</v>
      </c>
      <c r="J410" s="40"/>
      <c r="K410" s="40"/>
    </row>
    <row r="411" spans="2:11" x14ac:dyDescent="0.2">
      <c r="B411" s="36" t="s">
        <v>387</v>
      </c>
      <c r="C411" s="36" t="s">
        <v>388</v>
      </c>
      <c r="D411" s="36" t="s">
        <v>332</v>
      </c>
      <c r="E411" s="36" t="s">
        <v>117</v>
      </c>
      <c r="F411" s="36">
        <v>13109171007</v>
      </c>
      <c r="G411" s="36" t="s">
        <v>1543</v>
      </c>
      <c r="H411" s="36" t="s">
        <v>1545</v>
      </c>
      <c r="I411" s="37">
        <v>4356000</v>
      </c>
      <c r="J411" s="40"/>
      <c r="K411" s="40"/>
    </row>
    <row r="412" spans="2:11" x14ac:dyDescent="0.2">
      <c r="B412" s="36" t="s">
        <v>387</v>
      </c>
      <c r="C412" s="36" t="s">
        <v>388</v>
      </c>
      <c r="D412" s="36" t="s">
        <v>332</v>
      </c>
      <c r="E412" s="36" t="s">
        <v>117</v>
      </c>
      <c r="F412" s="36">
        <v>13109171007</v>
      </c>
      <c r="G412" s="36" t="s">
        <v>1543</v>
      </c>
      <c r="H412" s="36" t="s">
        <v>1544</v>
      </c>
      <c r="I412" s="37">
        <v>13800000</v>
      </c>
      <c r="J412" s="40"/>
      <c r="K412" s="40"/>
    </row>
    <row r="413" spans="2:11" x14ac:dyDescent="0.2">
      <c r="B413" s="36" t="s">
        <v>387</v>
      </c>
      <c r="C413" s="36" t="s">
        <v>388</v>
      </c>
      <c r="D413" s="36" t="s">
        <v>332</v>
      </c>
      <c r="E413" s="36" t="s">
        <v>117</v>
      </c>
      <c r="F413" s="36">
        <v>13109171007</v>
      </c>
      <c r="G413" s="36" t="s">
        <v>1543</v>
      </c>
      <c r="H413" s="36" t="s">
        <v>1545</v>
      </c>
      <c r="I413" s="37">
        <v>15840000</v>
      </c>
      <c r="J413" s="40"/>
      <c r="K413" s="40"/>
    </row>
    <row r="414" spans="2:11" x14ac:dyDescent="0.2">
      <c r="B414" s="36" t="s">
        <v>387</v>
      </c>
      <c r="C414" s="36" t="s">
        <v>388</v>
      </c>
      <c r="D414" s="36" t="s">
        <v>332</v>
      </c>
      <c r="E414" s="36" t="s">
        <v>117</v>
      </c>
      <c r="F414" s="36">
        <v>13109171007</v>
      </c>
      <c r="G414" s="36" t="s">
        <v>1543</v>
      </c>
      <c r="H414" s="36" t="s">
        <v>1546</v>
      </c>
      <c r="I414" s="37">
        <v>2666000</v>
      </c>
      <c r="J414" s="40"/>
      <c r="K414" s="40"/>
    </row>
    <row r="415" spans="2:11" x14ac:dyDescent="0.2">
      <c r="B415" s="36" t="s">
        <v>387</v>
      </c>
      <c r="C415" s="36" t="s">
        <v>388</v>
      </c>
      <c r="D415" s="36" t="s">
        <v>332</v>
      </c>
      <c r="E415" s="36" t="s">
        <v>117</v>
      </c>
      <c r="F415" s="36">
        <v>13109171007</v>
      </c>
      <c r="G415" s="36" t="s">
        <v>1543</v>
      </c>
      <c r="H415" s="36" t="s">
        <v>1546</v>
      </c>
      <c r="I415" s="37">
        <v>5332000</v>
      </c>
      <c r="J415" s="40"/>
      <c r="K415" s="40"/>
    </row>
    <row r="416" spans="2:11" x14ac:dyDescent="0.2">
      <c r="B416" s="36" t="s">
        <v>387</v>
      </c>
      <c r="C416" s="36" t="s">
        <v>388</v>
      </c>
      <c r="D416" s="36" t="s">
        <v>332</v>
      </c>
      <c r="E416" s="36" t="s">
        <v>117</v>
      </c>
      <c r="F416" s="36">
        <v>13109171007</v>
      </c>
      <c r="G416" s="36" t="s">
        <v>1543</v>
      </c>
      <c r="H416" s="36" t="s">
        <v>1547</v>
      </c>
      <c r="I416" s="37">
        <v>3762000</v>
      </c>
      <c r="J416" s="40"/>
      <c r="K416" s="40"/>
    </row>
    <row r="417" spans="2:11" x14ac:dyDescent="0.2">
      <c r="B417" s="36" t="s">
        <v>387</v>
      </c>
      <c r="C417" s="36" t="s">
        <v>210</v>
      </c>
      <c r="D417" s="36" t="s">
        <v>116</v>
      </c>
      <c r="E417" s="36" t="s">
        <v>117</v>
      </c>
      <c r="F417" s="36">
        <v>13117181003</v>
      </c>
      <c r="G417" s="36" t="s">
        <v>295</v>
      </c>
      <c r="H417" s="36" t="s">
        <v>1548</v>
      </c>
      <c r="I417" s="37">
        <v>18000000</v>
      </c>
      <c r="J417" s="40"/>
      <c r="K417" s="40"/>
    </row>
    <row r="418" spans="2:11" x14ac:dyDescent="0.2">
      <c r="B418" s="36" t="s">
        <v>387</v>
      </c>
      <c r="C418" s="36" t="s">
        <v>210</v>
      </c>
      <c r="D418" s="36" t="s">
        <v>116</v>
      </c>
      <c r="E418" s="36" t="s">
        <v>117</v>
      </c>
      <c r="F418" s="36">
        <v>13117181003</v>
      </c>
      <c r="G418" s="36" t="s">
        <v>295</v>
      </c>
      <c r="H418" s="36" t="s">
        <v>1549</v>
      </c>
      <c r="I418" s="37">
        <v>16800000</v>
      </c>
      <c r="J418" s="40"/>
      <c r="K418" s="40"/>
    </row>
    <row r="419" spans="2:11" x14ac:dyDescent="0.2">
      <c r="B419" s="36" t="s">
        <v>387</v>
      </c>
      <c r="C419" s="36" t="s">
        <v>210</v>
      </c>
      <c r="D419" s="36" t="s">
        <v>116</v>
      </c>
      <c r="E419" s="36" t="s">
        <v>117</v>
      </c>
      <c r="F419" s="36">
        <v>13117181003</v>
      </c>
      <c r="G419" s="36" t="s">
        <v>295</v>
      </c>
      <c r="H419" s="36" t="s">
        <v>1550</v>
      </c>
      <c r="I419" s="37">
        <v>15600000</v>
      </c>
      <c r="J419" s="40"/>
      <c r="K419" s="40"/>
    </row>
    <row r="420" spans="2:11" x14ac:dyDescent="0.2">
      <c r="B420" s="36" t="s">
        <v>387</v>
      </c>
      <c r="C420" s="36" t="s">
        <v>210</v>
      </c>
      <c r="D420" s="36" t="s">
        <v>116</v>
      </c>
      <c r="E420" s="36" t="s">
        <v>117</v>
      </c>
      <c r="F420" s="36">
        <v>13117181003</v>
      </c>
      <c r="G420" s="36" t="s">
        <v>295</v>
      </c>
      <c r="H420" s="36" t="s">
        <v>1551</v>
      </c>
      <c r="I420" s="37">
        <v>9600000</v>
      </c>
      <c r="J420" s="40"/>
      <c r="K420" s="40"/>
    </row>
    <row r="421" spans="2:11" x14ac:dyDescent="0.2">
      <c r="B421" s="36" t="s">
        <v>387</v>
      </c>
      <c r="C421" s="36" t="s">
        <v>210</v>
      </c>
      <c r="D421" s="36" t="s">
        <v>116</v>
      </c>
      <c r="E421" s="36" t="s">
        <v>117</v>
      </c>
      <c r="F421" s="36">
        <v>13117181003</v>
      </c>
      <c r="G421" s="36" t="s">
        <v>295</v>
      </c>
      <c r="H421" s="36" t="s">
        <v>1552</v>
      </c>
      <c r="I421" s="37">
        <v>8450000</v>
      </c>
      <c r="J421" s="40"/>
      <c r="K421" s="40"/>
    </row>
    <row r="422" spans="2:11" x14ac:dyDescent="0.2">
      <c r="B422" s="36" t="s">
        <v>387</v>
      </c>
      <c r="C422" s="36" t="s">
        <v>210</v>
      </c>
      <c r="D422" s="36" t="s">
        <v>116</v>
      </c>
      <c r="E422" s="36" t="s">
        <v>117</v>
      </c>
      <c r="F422" s="36">
        <v>13117181003</v>
      </c>
      <c r="G422" s="36" t="s">
        <v>295</v>
      </c>
      <c r="H422" s="36" t="s">
        <v>1553</v>
      </c>
      <c r="I422" s="37">
        <v>1300000</v>
      </c>
      <c r="J422" s="40"/>
      <c r="K422" s="40"/>
    </row>
    <row r="423" spans="2:11" x14ac:dyDescent="0.2">
      <c r="B423" s="36" t="s">
        <v>387</v>
      </c>
      <c r="C423" s="36" t="s">
        <v>126</v>
      </c>
      <c r="D423" s="36" t="s">
        <v>331</v>
      </c>
      <c r="E423" s="36" t="s">
        <v>117</v>
      </c>
      <c r="F423" s="36">
        <v>13126171005</v>
      </c>
      <c r="G423" s="36" t="s">
        <v>1554</v>
      </c>
      <c r="H423" s="36" t="s">
        <v>1555</v>
      </c>
      <c r="I423" s="37">
        <v>10500000</v>
      </c>
      <c r="J423" s="40"/>
      <c r="K423" s="40"/>
    </row>
    <row r="424" spans="2:11" x14ac:dyDescent="0.2">
      <c r="B424" s="36" t="s">
        <v>387</v>
      </c>
      <c r="C424" s="36" t="s">
        <v>126</v>
      </c>
      <c r="D424" s="36" t="s">
        <v>116</v>
      </c>
      <c r="E424" s="36" t="s">
        <v>330</v>
      </c>
      <c r="F424" s="36">
        <v>13126160901</v>
      </c>
      <c r="G424" s="36" t="s">
        <v>1556</v>
      </c>
      <c r="H424" s="36" t="s">
        <v>1557</v>
      </c>
      <c r="I424" s="37">
        <v>9000000</v>
      </c>
      <c r="J424" s="40"/>
      <c r="K424" s="40"/>
    </row>
    <row r="425" spans="2:11" x14ac:dyDescent="0.2">
      <c r="B425" s="36" t="s">
        <v>387</v>
      </c>
      <c r="C425" s="36" t="s">
        <v>126</v>
      </c>
      <c r="D425" s="36" t="s">
        <v>331</v>
      </c>
      <c r="E425" s="36" t="s">
        <v>117</v>
      </c>
      <c r="F425" s="36">
        <v>13126171005</v>
      </c>
      <c r="G425" s="36" t="s">
        <v>1554</v>
      </c>
      <c r="H425" s="36" t="s">
        <v>1558</v>
      </c>
      <c r="I425" s="37">
        <v>10500000</v>
      </c>
      <c r="J425" s="40"/>
      <c r="K425" s="40"/>
    </row>
    <row r="426" spans="2:11" x14ac:dyDescent="0.2">
      <c r="B426" s="36" t="s">
        <v>387</v>
      </c>
      <c r="C426" s="36" t="s">
        <v>126</v>
      </c>
      <c r="D426" s="36" t="s">
        <v>116</v>
      </c>
      <c r="E426" s="36" t="s">
        <v>330</v>
      </c>
      <c r="F426" s="36">
        <v>13126160901</v>
      </c>
      <c r="G426" s="36" t="s">
        <v>1556</v>
      </c>
      <c r="H426" s="36" t="s">
        <v>1559</v>
      </c>
      <c r="I426" s="37">
        <v>4066668</v>
      </c>
      <c r="J426" s="40"/>
      <c r="K426" s="40"/>
    </row>
    <row r="427" spans="2:11" x14ac:dyDescent="0.2">
      <c r="B427" s="36" t="s">
        <v>387</v>
      </c>
      <c r="C427" s="36" t="s">
        <v>126</v>
      </c>
      <c r="D427" s="36" t="s">
        <v>331</v>
      </c>
      <c r="E427" s="36" t="s">
        <v>117</v>
      </c>
      <c r="F427" s="36">
        <v>13126171005</v>
      </c>
      <c r="G427" s="36" t="s">
        <v>1554</v>
      </c>
      <c r="H427" s="36" t="s">
        <v>1560</v>
      </c>
      <c r="I427" s="37">
        <v>4900000</v>
      </c>
      <c r="J427" s="40"/>
      <c r="K427" s="40"/>
    </row>
    <row r="428" spans="2:11" x14ac:dyDescent="0.2">
      <c r="B428" s="36" t="s">
        <v>387</v>
      </c>
      <c r="C428" s="36" t="s">
        <v>126</v>
      </c>
      <c r="D428" s="36" t="s">
        <v>116</v>
      </c>
      <c r="E428" s="36" t="s">
        <v>330</v>
      </c>
      <c r="F428" s="36">
        <v>13126160901</v>
      </c>
      <c r="G428" s="36" t="s">
        <v>1556</v>
      </c>
      <c r="H428" s="36" t="s">
        <v>1561</v>
      </c>
      <c r="I428" s="37">
        <v>8400000</v>
      </c>
      <c r="J428" s="40"/>
      <c r="K428" s="40"/>
    </row>
    <row r="429" spans="2:11" x14ac:dyDescent="0.2">
      <c r="B429" s="36" t="s">
        <v>387</v>
      </c>
      <c r="C429" s="36" t="s">
        <v>126</v>
      </c>
      <c r="D429" s="36" t="s">
        <v>116</v>
      </c>
      <c r="E429" s="36" t="s">
        <v>330</v>
      </c>
      <c r="F429" s="36">
        <v>13126160901</v>
      </c>
      <c r="G429" s="36" t="s">
        <v>1556</v>
      </c>
      <c r="H429" s="36" t="s">
        <v>1562</v>
      </c>
      <c r="I429" s="37">
        <v>1105000</v>
      </c>
      <c r="J429" s="40"/>
      <c r="K429" s="40"/>
    </row>
    <row r="430" spans="2:11" x14ac:dyDescent="0.2">
      <c r="B430" s="36" t="s">
        <v>387</v>
      </c>
      <c r="C430" s="36" t="s">
        <v>126</v>
      </c>
      <c r="D430" s="36" t="s">
        <v>331</v>
      </c>
      <c r="E430" s="36" t="s">
        <v>117</v>
      </c>
      <c r="F430" s="36">
        <v>13126171005</v>
      </c>
      <c r="G430" s="36" t="s">
        <v>1554</v>
      </c>
      <c r="H430" s="36" t="s">
        <v>1563</v>
      </c>
      <c r="I430" s="37">
        <v>9333331</v>
      </c>
      <c r="J430" s="40"/>
      <c r="K430" s="40"/>
    </row>
    <row r="431" spans="2:11" x14ac:dyDescent="0.2">
      <c r="B431" s="36" t="s">
        <v>387</v>
      </c>
      <c r="C431" s="36" t="s">
        <v>126</v>
      </c>
      <c r="D431" s="36" t="s">
        <v>331</v>
      </c>
      <c r="E431" s="36" t="s">
        <v>117</v>
      </c>
      <c r="F431" s="36">
        <v>13126171005</v>
      </c>
      <c r="G431" s="36" t="s">
        <v>1554</v>
      </c>
      <c r="H431" s="36" t="s">
        <v>1560</v>
      </c>
      <c r="I431" s="37">
        <v>3500000</v>
      </c>
      <c r="J431" s="40"/>
      <c r="K431" s="40"/>
    </row>
    <row r="432" spans="2:11" x14ac:dyDescent="0.2">
      <c r="B432" s="36" t="s">
        <v>387</v>
      </c>
      <c r="C432" s="36" t="s">
        <v>126</v>
      </c>
      <c r="D432" s="36" t="s">
        <v>116</v>
      </c>
      <c r="E432" s="36" t="s">
        <v>330</v>
      </c>
      <c r="F432" s="36">
        <v>13126160901</v>
      </c>
      <c r="G432" s="36" t="s">
        <v>1556</v>
      </c>
      <c r="H432" s="36" t="s">
        <v>1557</v>
      </c>
      <c r="I432" s="37">
        <v>3350000</v>
      </c>
      <c r="J432" s="40"/>
      <c r="K432" s="40"/>
    </row>
    <row r="433" spans="2:11" x14ac:dyDescent="0.2">
      <c r="B433" s="36" t="s">
        <v>387</v>
      </c>
      <c r="C433" s="36" t="s">
        <v>126</v>
      </c>
      <c r="D433" s="36" t="s">
        <v>331</v>
      </c>
      <c r="E433" s="36" t="s">
        <v>117</v>
      </c>
      <c r="F433" s="36">
        <v>13126171005</v>
      </c>
      <c r="G433" s="36" t="s">
        <v>1554</v>
      </c>
      <c r="H433" s="36" t="s">
        <v>1558</v>
      </c>
      <c r="I433" s="37">
        <v>7500000</v>
      </c>
      <c r="J433" s="40"/>
      <c r="K433" s="40"/>
    </row>
    <row r="434" spans="2:11" x14ac:dyDescent="0.2">
      <c r="B434" s="36" t="s">
        <v>387</v>
      </c>
      <c r="C434" s="36" t="s">
        <v>126</v>
      </c>
      <c r="D434" s="36" t="s">
        <v>331</v>
      </c>
      <c r="E434" s="36" t="s">
        <v>117</v>
      </c>
      <c r="F434" s="36">
        <v>13126171005</v>
      </c>
      <c r="G434" s="36" t="s">
        <v>1554</v>
      </c>
      <c r="H434" s="36" t="s">
        <v>1564</v>
      </c>
      <c r="I434" s="37">
        <v>6666665</v>
      </c>
      <c r="J434" s="40"/>
      <c r="K434" s="40"/>
    </row>
    <row r="435" spans="2:11" x14ac:dyDescent="0.2">
      <c r="B435" s="36" t="s">
        <v>387</v>
      </c>
      <c r="C435" s="36" t="s">
        <v>126</v>
      </c>
      <c r="D435" s="36" t="s">
        <v>331</v>
      </c>
      <c r="E435" s="36" t="s">
        <v>117</v>
      </c>
      <c r="F435" s="36">
        <v>13126171005</v>
      </c>
      <c r="G435" s="36" t="s">
        <v>1554</v>
      </c>
      <c r="H435" s="36" t="s">
        <v>1555</v>
      </c>
      <c r="I435" s="37">
        <v>7500000</v>
      </c>
      <c r="J435" s="40"/>
      <c r="K435" s="40"/>
    </row>
    <row r="436" spans="2:11" x14ac:dyDescent="0.2">
      <c r="B436" s="36" t="s">
        <v>387</v>
      </c>
      <c r="C436" s="36" t="s">
        <v>118</v>
      </c>
      <c r="D436" s="36" t="s">
        <v>116</v>
      </c>
      <c r="E436" s="36" t="s">
        <v>117</v>
      </c>
      <c r="F436" s="36">
        <v>13128181004</v>
      </c>
      <c r="G436" s="36" t="s">
        <v>318</v>
      </c>
      <c r="H436" s="36" t="s">
        <v>1565</v>
      </c>
      <c r="I436" s="37">
        <v>12000000</v>
      </c>
      <c r="J436" s="40"/>
      <c r="K436" s="40"/>
    </row>
    <row r="437" spans="2:11" x14ac:dyDescent="0.2">
      <c r="B437" s="36" t="s">
        <v>387</v>
      </c>
      <c r="C437" s="36" t="s">
        <v>118</v>
      </c>
      <c r="D437" s="36" t="s">
        <v>116</v>
      </c>
      <c r="E437" s="36" t="s">
        <v>117</v>
      </c>
      <c r="F437" s="36">
        <v>13128171003</v>
      </c>
      <c r="G437" s="36" t="s">
        <v>1566</v>
      </c>
      <c r="H437" s="36" t="s">
        <v>1567</v>
      </c>
      <c r="I437" s="37">
        <v>6270000</v>
      </c>
      <c r="J437" s="40"/>
      <c r="K437" s="40"/>
    </row>
    <row r="438" spans="2:11" x14ac:dyDescent="0.2">
      <c r="B438" s="36" t="s">
        <v>387</v>
      </c>
      <c r="C438" s="36" t="s">
        <v>118</v>
      </c>
      <c r="D438" s="36" t="s">
        <v>116</v>
      </c>
      <c r="E438" s="36" t="s">
        <v>117</v>
      </c>
      <c r="F438" s="36" t="s">
        <v>691</v>
      </c>
      <c r="G438" s="36" t="s">
        <v>848</v>
      </c>
      <c r="H438" s="36" t="s">
        <v>1568</v>
      </c>
      <c r="I438" s="37">
        <v>4455000</v>
      </c>
      <c r="J438" s="40"/>
      <c r="K438" s="40"/>
    </row>
    <row r="439" spans="2:11" x14ac:dyDescent="0.2">
      <c r="B439" s="36" t="s">
        <v>387</v>
      </c>
      <c r="C439" s="36" t="s">
        <v>118</v>
      </c>
      <c r="D439" s="36" t="s">
        <v>116</v>
      </c>
      <c r="E439" s="36" t="s">
        <v>117</v>
      </c>
      <c r="F439" s="36">
        <v>13128171003</v>
      </c>
      <c r="G439" s="36" t="s">
        <v>1566</v>
      </c>
      <c r="H439" s="36" t="s">
        <v>1569</v>
      </c>
      <c r="I439" s="37">
        <v>1155000</v>
      </c>
      <c r="J439" s="40"/>
      <c r="K439" s="40"/>
    </row>
    <row r="440" spans="2:11" x14ac:dyDescent="0.2">
      <c r="B440" s="36" t="s">
        <v>387</v>
      </c>
      <c r="C440" s="36" t="s">
        <v>118</v>
      </c>
      <c r="D440" s="36" t="s">
        <v>116</v>
      </c>
      <c r="E440" s="36" t="s">
        <v>117</v>
      </c>
      <c r="F440" s="36" t="s">
        <v>691</v>
      </c>
      <c r="G440" s="36" t="s">
        <v>848</v>
      </c>
      <c r="H440" s="36" t="s">
        <v>1570</v>
      </c>
      <c r="I440" s="37">
        <v>4455000</v>
      </c>
      <c r="J440" s="40"/>
      <c r="K440" s="40"/>
    </row>
    <row r="441" spans="2:11" x14ac:dyDescent="0.2">
      <c r="B441" s="36" t="s">
        <v>387</v>
      </c>
      <c r="C441" s="36" t="s">
        <v>118</v>
      </c>
      <c r="D441" s="36" t="s">
        <v>116</v>
      </c>
      <c r="E441" s="36" t="s">
        <v>117</v>
      </c>
      <c r="F441" s="36">
        <v>13128181004</v>
      </c>
      <c r="G441" s="36" t="s">
        <v>318</v>
      </c>
      <c r="H441" s="36" t="s">
        <v>1571</v>
      </c>
      <c r="I441" s="37">
        <v>6250000</v>
      </c>
      <c r="J441" s="40"/>
      <c r="K441" s="40"/>
    </row>
    <row r="442" spans="2:11" x14ac:dyDescent="0.2">
      <c r="B442" s="36" t="s">
        <v>387</v>
      </c>
      <c r="C442" s="36" t="s">
        <v>118</v>
      </c>
      <c r="D442" s="36" t="s">
        <v>116</v>
      </c>
      <c r="E442" s="36" t="s">
        <v>117</v>
      </c>
      <c r="F442" s="36">
        <v>13128181004</v>
      </c>
      <c r="G442" s="36" t="s">
        <v>318</v>
      </c>
      <c r="H442" s="36" t="s">
        <v>1571</v>
      </c>
      <c r="I442" s="37">
        <v>11750000</v>
      </c>
      <c r="J442" s="40"/>
      <c r="K442" s="40"/>
    </row>
    <row r="443" spans="2:11" x14ac:dyDescent="0.2">
      <c r="B443" s="36" t="s">
        <v>387</v>
      </c>
      <c r="C443" s="36" t="s">
        <v>118</v>
      </c>
      <c r="D443" s="36" t="s">
        <v>116</v>
      </c>
      <c r="E443" s="36" t="s">
        <v>117</v>
      </c>
      <c r="F443" s="36">
        <v>13128171003</v>
      </c>
      <c r="G443" s="36" t="s">
        <v>1566</v>
      </c>
      <c r="H443" s="36" t="s">
        <v>1572</v>
      </c>
      <c r="I443" s="37">
        <v>2860000</v>
      </c>
      <c r="J443" s="40"/>
      <c r="K443" s="40"/>
    </row>
    <row r="444" spans="2:11" x14ac:dyDescent="0.2">
      <c r="B444" s="36" t="s">
        <v>387</v>
      </c>
      <c r="C444" s="36" t="s">
        <v>118</v>
      </c>
      <c r="D444" s="36" t="s">
        <v>116</v>
      </c>
      <c r="E444" s="36" t="s">
        <v>117</v>
      </c>
      <c r="F444" s="36">
        <v>13128171003</v>
      </c>
      <c r="G444" s="36" t="s">
        <v>1566</v>
      </c>
      <c r="H444" s="36" t="s">
        <v>1573</v>
      </c>
      <c r="I444" s="37">
        <v>2530000</v>
      </c>
      <c r="J444" s="40"/>
      <c r="K444" s="40"/>
    </row>
    <row r="445" spans="2:11" x14ac:dyDescent="0.2">
      <c r="B445" s="36" t="s">
        <v>387</v>
      </c>
      <c r="C445" s="36" t="s">
        <v>118</v>
      </c>
      <c r="D445" s="36" t="s">
        <v>116</v>
      </c>
      <c r="E445" s="36" t="s">
        <v>117</v>
      </c>
      <c r="F445" s="36">
        <v>13128181004</v>
      </c>
      <c r="G445" s="36" t="s">
        <v>318</v>
      </c>
      <c r="H445" s="36" t="s">
        <v>1565</v>
      </c>
      <c r="I445" s="37">
        <v>6000000</v>
      </c>
      <c r="J445" s="40"/>
      <c r="K445" s="40"/>
    </row>
    <row r="446" spans="2:11" x14ac:dyDescent="0.2">
      <c r="B446" s="36" t="s">
        <v>387</v>
      </c>
      <c r="C446" s="36" t="s">
        <v>118</v>
      </c>
      <c r="D446" s="36" t="s">
        <v>116</v>
      </c>
      <c r="E446" s="36" t="s">
        <v>117</v>
      </c>
      <c r="F446" s="36">
        <v>13128171003</v>
      </c>
      <c r="G446" s="36" t="s">
        <v>1566</v>
      </c>
      <c r="H446" s="36" t="s">
        <v>1567</v>
      </c>
      <c r="I446" s="37">
        <v>13530000</v>
      </c>
      <c r="J446" s="40"/>
      <c r="K446" s="40"/>
    </row>
    <row r="447" spans="2:11" x14ac:dyDescent="0.2">
      <c r="B447" s="36" t="s">
        <v>387</v>
      </c>
      <c r="C447" s="36" t="s">
        <v>118</v>
      </c>
      <c r="D447" s="36" t="s">
        <v>116</v>
      </c>
      <c r="E447" s="36" t="s">
        <v>117</v>
      </c>
      <c r="F447" s="36">
        <v>13128171003</v>
      </c>
      <c r="G447" s="36" t="s">
        <v>1566</v>
      </c>
      <c r="H447" s="36" t="s">
        <v>1573</v>
      </c>
      <c r="I447" s="37">
        <v>16115000</v>
      </c>
      <c r="J447" s="40"/>
      <c r="K447" s="40"/>
    </row>
    <row r="448" spans="2:11" x14ac:dyDescent="0.2">
      <c r="B448" s="36" t="s">
        <v>387</v>
      </c>
      <c r="C448" s="36" t="s">
        <v>118</v>
      </c>
      <c r="D448" s="36" t="s">
        <v>116</v>
      </c>
      <c r="E448" s="36" t="s">
        <v>117</v>
      </c>
      <c r="F448" s="36">
        <v>13128171003</v>
      </c>
      <c r="G448" s="36" t="s">
        <v>1566</v>
      </c>
      <c r="H448" s="36" t="s">
        <v>1572</v>
      </c>
      <c r="I448" s="37">
        <v>16940000</v>
      </c>
      <c r="J448" s="40"/>
      <c r="K448" s="40"/>
    </row>
    <row r="449" spans="2:11" x14ac:dyDescent="0.2">
      <c r="B449" s="36" t="s">
        <v>387</v>
      </c>
      <c r="C449" s="36" t="s">
        <v>196</v>
      </c>
      <c r="D449" s="36" t="s">
        <v>331</v>
      </c>
      <c r="E449" s="36" t="s">
        <v>117</v>
      </c>
      <c r="F449" s="36">
        <v>13129171010</v>
      </c>
      <c r="G449" s="36" t="s">
        <v>1574</v>
      </c>
      <c r="H449" s="36" t="s">
        <v>1575</v>
      </c>
      <c r="I449" s="37">
        <v>18227844</v>
      </c>
      <c r="J449" s="40"/>
      <c r="K449" s="40"/>
    </row>
    <row r="450" spans="2:11" x14ac:dyDescent="0.2">
      <c r="B450" s="36" t="s">
        <v>387</v>
      </c>
      <c r="C450" s="36" t="s">
        <v>196</v>
      </c>
      <c r="D450" s="36" t="s">
        <v>331</v>
      </c>
      <c r="E450" s="36" t="s">
        <v>117</v>
      </c>
      <c r="F450" s="36">
        <v>13129171010</v>
      </c>
      <c r="G450" s="36" t="s">
        <v>1574</v>
      </c>
      <c r="H450" s="36" t="s">
        <v>1576</v>
      </c>
      <c r="I450" s="37">
        <v>9344052</v>
      </c>
      <c r="J450" s="40"/>
      <c r="K450" s="40"/>
    </row>
    <row r="451" spans="2:11" x14ac:dyDescent="0.2">
      <c r="B451" s="36" t="s">
        <v>387</v>
      </c>
      <c r="C451" s="36" t="s">
        <v>196</v>
      </c>
      <c r="D451" s="36" t="s">
        <v>331</v>
      </c>
      <c r="E451" s="36" t="s">
        <v>117</v>
      </c>
      <c r="F451" s="36">
        <v>13129171010</v>
      </c>
      <c r="G451" s="36" t="s">
        <v>1574</v>
      </c>
      <c r="H451" s="36" t="s">
        <v>1577</v>
      </c>
      <c r="I451" s="37">
        <v>1800000</v>
      </c>
      <c r="J451" s="40"/>
      <c r="K451" s="40"/>
    </row>
    <row r="452" spans="2:11" x14ac:dyDescent="0.2">
      <c r="B452" s="36" t="s">
        <v>387</v>
      </c>
      <c r="C452" s="36" t="s">
        <v>196</v>
      </c>
      <c r="D452" s="36" t="s">
        <v>331</v>
      </c>
      <c r="E452" s="36" t="s">
        <v>117</v>
      </c>
      <c r="F452" s="36">
        <v>13129171010</v>
      </c>
      <c r="G452" s="36" t="s">
        <v>1574</v>
      </c>
      <c r="H452" s="36" t="s">
        <v>1578</v>
      </c>
      <c r="I452" s="37">
        <v>21600000</v>
      </c>
      <c r="J452" s="40"/>
      <c r="K452" s="40"/>
    </row>
    <row r="453" spans="2:11" x14ac:dyDescent="0.2">
      <c r="B453" s="36" t="s">
        <v>387</v>
      </c>
      <c r="C453" s="36" t="s">
        <v>196</v>
      </c>
      <c r="D453" s="36" t="s">
        <v>331</v>
      </c>
      <c r="E453" s="36" t="s">
        <v>117</v>
      </c>
      <c r="F453" s="36">
        <v>13129171010</v>
      </c>
      <c r="G453" s="36" t="s">
        <v>1574</v>
      </c>
      <c r="H453" s="36" t="s">
        <v>1579</v>
      </c>
      <c r="I453" s="37">
        <v>5600000</v>
      </c>
      <c r="J453" s="40"/>
      <c r="K453" s="40"/>
    </row>
    <row r="454" spans="2:11" x14ac:dyDescent="0.2">
      <c r="B454" s="36" t="s">
        <v>387</v>
      </c>
      <c r="C454" s="36" t="s">
        <v>196</v>
      </c>
      <c r="D454" s="36" t="s">
        <v>331</v>
      </c>
      <c r="E454" s="36" t="s">
        <v>117</v>
      </c>
      <c r="F454" s="36">
        <v>13129171010</v>
      </c>
      <c r="G454" s="36" t="s">
        <v>1574</v>
      </c>
      <c r="H454" s="36" t="s">
        <v>1580</v>
      </c>
      <c r="I454" s="37">
        <v>8800000</v>
      </c>
      <c r="J454" s="40"/>
      <c r="K454" s="40"/>
    </row>
    <row r="455" spans="2:11" x14ac:dyDescent="0.2">
      <c r="B455" s="36" t="s">
        <v>387</v>
      </c>
      <c r="C455" s="36" t="s">
        <v>196</v>
      </c>
      <c r="D455" s="36" t="s">
        <v>331</v>
      </c>
      <c r="E455" s="36" t="s">
        <v>117</v>
      </c>
      <c r="F455" s="36">
        <v>13129171010</v>
      </c>
      <c r="G455" s="36" t="s">
        <v>1574</v>
      </c>
      <c r="H455" s="36" t="s">
        <v>1581</v>
      </c>
      <c r="I455" s="37">
        <v>5600000</v>
      </c>
      <c r="J455" s="40"/>
      <c r="K455" s="40"/>
    </row>
    <row r="456" spans="2:11" x14ac:dyDescent="0.2">
      <c r="B456" s="36" t="s">
        <v>387</v>
      </c>
      <c r="C456" s="36" t="s">
        <v>196</v>
      </c>
      <c r="D456" s="36" t="s">
        <v>331</v>
      </c>
      <c r="E456" s="36" t="s">
        <v>117</v>
      </c>
      <c r="F456" s="36">
        <v>13129171010</v>
      </c>
      <c r="G456" s="36" t="s">
        <v>1574</v>
      </c>
      <c r="H456" s="36" t="s">
        <v>1582</v>
      </c>
      <c r="I456" s="37">
        <v>4290000</v>
      </c>
      <c r="J456" s="40"/>
      <c r="K456" s="40"/>
    </row>
    <row r="457" spans="2:11" x14ac:dyDescent="0.2">
      <c r="B457" s="36" t="s">
        <v>387</v>
      </c>
      <c r="C457" s="36" t="s">
        <v>389</v>
      </c>
      <c r="D457" s="36" t="s">
        <v>116</v>
      </c>
      <c r="E457" s="36" t="s">
        <v>117</v>
      </c>
      <c r="F457" s="36">
        <v>13403171006</v>
      </c>
      <c r="G457" s="36" t="s">
        <v>1583</v>
      </c>
      <c r="H457" s="36" t="s">
        <v>1584</v>
      </c>
      <c r="I457" s="37">
        <v>18240000</v>
      </c>
      <c r="J457" s="40"/>
      <c r="K457" s="40"/>
    </row>
    <row r="458" spans="2:11" x14ac:dyDescent="0.2">
      <c r="B458" s="36" t="s">
        <v>387</v>
      </c>
      <c r="C458" s="36" t="s">
        <v>389</v>
      </c>
      <c r="D458" s="36" t="s">
        <v>116</v>
      </c>
      <c r="E458" s="36" t="s">
        <v>117</v>
      </c>
      <c r="F458" s="36">
        <v>13403171006</v>
      </c>
      <c r="G458" s="36" t="s">
        <v>1583</v>
      </c>
      <c r="H458" s="36" t="s">
        <v>1585</v>
      </c>
      <c r="I458" s="37">
        <v>18240000</v>
      </c>
      <c r="J458" s="40"/>
      <c r="K458" s="40"/>
    </row>
    <row r="459" spans="2:11" x14ac:dyDescent="0.2">
      <c r="B459" s="36" t="s">
        <v>387</v>
      </c>
      <c r="C459" s="36" t="s">
        <v>389</v>
      </c>
      <c r="D459" s="36" t="s">
        <v>116</v>
      </c>
      <c r="E459" s="36" t="s">
        <v>117</v>
      </c>
      <c r="F459" s="36">
        <v>13403171006</v>
      </c>
      <c r="G459" s="36" t="s">
        <v>1583</v>
      </c>
      <c r="H459" s="36" t="s">
        <v>1586</v>
      </c>
      <c r="I459" s="37">
        <v>18240000</v>
      </c>
      <c r="J459" s="40"/>
      <c r="K459" s="40"/>
    </row>
    <row r="460" spans="2:11" x14ac:dyDescent="0.2">
      <c r="B460" s="36" t="s">
        <v>387</v>
      </c>
      <c r="C460" s="36" t="s">
        <v>389</v>
      </c>
      <c r="D460" s="36" t="s">
        <v>116</v>
      </c>
      <c r="E460" s="36" t="s">
        <v>117</v>
      </c>
      <c r="F460" s="36">
        <v>13403171006</v>
      </c>
      <c r="G460" s="36" t="s">
        <v>1583</v>
      </c>
      <c r="H460" s="36" t="s">
        <v>1587</v>
      </c>
      <c r="I460" s="37">
        <v>15276000</v>
      </c>
      <c r="J460" s="40"/>
      <c r="K460" s="40"/>
    </row>
    <row r="461" spans="2:11" x14ac:dyDescent="0.2">
      <c r="B461" s="36" t="s">
        <v>387</v>
      </c>
      <c r="C461" s="36" t="s">
        <v>218</v>
      </c>
      <c r="D461" s="36" t="s">
        <v>116</v>
      </c>
      <c r="E461" s="36" t="s">
        <v>330</v>
      </c>
      <c r="F461" s="36">
        <v>13605170901</v>
      </c>
      <c r="G461" s="36" t="s">
        <v>1196</v>
      </c>
      <c r="H461" s="36" t="s">
        <v>1588</v>
      </c>
      <c r="I461" s="37">
        <v>19200000</v>
      </c>
      <c r="J461" s="40"/>
      <c r="K461" s="40"/>
    </row>
    <row r="462" spans="2:11" x14ac:dyDescent="0.2">
      <c r="B462" s="36" t="s">
        <v>387</v>
      </c>
      <c r="C462" s="36" t="s">
        <v>218</v>
      </c>
      <c r="D462" s="36" t="s">
        <v>116</v>
      </c>
      <c r="E462" s="36" t="s">
        <v>117</v>
      </c>
      <c r="F462" s="36">
        <v>13605181003</v>
      </c>
      <c r="G462" s="36" t="s">
        <v>312</v>
      </c>
      <c r="H462" s="36" t="s">
        <v>1589</v>
      </c>
      <c r="I462" s="37">
        <v>19200000</v>
      </c>
      <c r="J462" s="40"/>
      <c r="K462" s="40"/>
    </row>
    <row r="463" spans="2:11" x14ac:dyDescent="0.2">
      <c r="B463" s="36" t="s">
        <v>387</v>
      </c>
      <c r="C463" s="36" t="s">
        <v>218</v>
      </c>
      <c r="D463" s="36" t="s">
        <v>116</v>
      </c>
      <c r="E463" s="36" t="s">
        <v>117</v>
      </c>
      <c r="F463" s="36">
        <v>13605181003</v>
      </c>
      <c r="G463" s="36" t="s">
        <v>312</v>
      </c>
      <c r="H463" s="36" t="s">
        <v>1590</v>
      </c>
      <c r="I463" s="37">
        <v>12000000</v>
      </c>
      <c r="J463" s="40"/>
      <c r="K463" s="40"/>
    </row>
    <row r="464" spans="2:11" x14ac:dyDescent="0.2">
      <c r="B464" s="36" t="s">
        <v>387</v>
      </c>
      <c r="C464" s="36" t="s">
        <v>218</v>
      </c>
      <c r="D464" s="36" t="s">
        <v>116</v>
      </c>
      <c r="E464" s="36" t="s">
        <v>330</v>
      </c>
      <c r="F464" s="36">
        <v>13605170901</v>
      </c>
      <c r="G464" s="36" t="s">
        <v>1196</v>
      </c>
      <c r="H464" s="36" t="s">
        <v>1591</v>
      </c>
      <c r="I464" s="37">
        <v>12000000</v>
      </c>
      <c r="J464" s="40"/>
      <c r="K464" s="40"/>
    </row>
    <row r="465" spans="2:11" x14ac:dyDescent="0.2">
      <c r="B465" s="36" t="s">
        <v>387</v>
      </c>
      <c r="C465" s="36" t="s">
        <v>218</v>
      </c>
      <c r="D465" s="36" t="s">
        <v>116</v>
      </c>
      <c r="E465" s="36" t="s">
        <v>330</v>
      </c>
      <c r="F465" s="36">
        <v>13605170901</v>
      </c>
      <c r="G465" s="36" t="s">
        <v>1196</v>
      </c>
      <c r="H465" s="36" t="s">
        <v>1592</v>
      </c>
      <c r="I465" s="37">
        <v>21600000</v>
      </c>
      <c r="J465" s="40"/>
      <c r="K465" s="40"/>
    </row>
    <row r="466" spans="2:11" x14ac:dyDescent="0.2">
      <c r="B466" s="36" t="s">
        <v>387</v>
      </c>
      <c r="C466" s="36" t="s">
        <v>1593</v>
      </c>
      <c r="D466" s="36" t="s">
        <v>116</v>
      </c>
      <c r="E466" s="36" t="s">
        <v>117</v>
      </c>
      <c r="F466" s="36">
        <v>13903171002</v>
      </c>
      <c r="G466" s="36" t="s">
        <v>310</v>
      </c>
      <c r="H466" s="36" t="s">
        <v>1594</v>
      </c>
      <c r="I466" s="37">
        <v>14400000</v>
      </c>
      <c r="J466" s="40"/>
      <c r="K466" s="40"/>
    </row>
    <row r="467" spans="2:11" x14ac:dyDescent="0.2">
      <c r="B467" s="36" t="s">
        <v>387</v>
      </c>
      <c r="C467" s="36" t="s">
        <v>1593</v>
      </c>
      <c r="D467" s="36" t="s">
        <v>116</v>
      </c>
      <c r="E467" s="36" t="s">
        <v>117</v>
      </c>
      <c r="F467" s="36">
        <v>13903171002</v>
      </c>
      <c r="G467" s="36" t="s">
        <v>310</v>
      </c>
      <c r="H467" s="36" t="s">
        <v>1595</v>
      </c>
      <c r="I467" s="37">
        <v>7650000</v>
      </c>
      <c r="J467" s="40"/>
      <c r="K467" s="40"/>
    </row>
    <row r="468" spans="2:11" x14ac:dyDescent="0.2">
      <c r="B468" s="36" t="s">
        <v>387</v>
      </c>
      <c r="C468" s="36" t="s">
        <v>1593</v>
      </c>
      <c r="D468" s="36" t="s">
        <v>116</v>
      </c>
      <c r="E468" s="36" t="s">
        <v>117</v>
      </c>
      <c r="F468" s="36">
        <v>13903171002</v>
      </c>
      <c r="G468" s="36" t="s">
        <v>310</v>
      </c>
      <c r="H468" s="36" t="s">
        <v>1596</v>
      </c>
      <c r="I468" s="37">
        <v>14400000</v>
      </c>
      <c r="J468" s="40"/>
      <c r="K468" s="40"/>
    </row>
    <row r="469" spans="2:11" x14ac:dyDescent="0.2">
      <c r="B469" s="36" t="s">
        <v>387</v>
      </c>
      <c r="C469" s="36" t="s">
        <v>1593</v>
      </c>
      <c r="D469" s="36" t="s">
        <v>116</v>
      </c>
      <c r="E469" s="36" t="s">
        <v>117</v>
      </c>
      <c r="F469" s="36">
        <v>13903171002</v>
      </c>
      <c r="G469" s="36" t="s">
        <v>310</v>
      </c>
      <c r="H469" s="36" t="s">
        <v>1597</v>
      </c>
      <c r="I469" s="37">
        <v>13500000</v>
      </c>
      <c r="J469" s="40"/>
      <c r="K469" s="40"/>
    </row>
    <row r="470" spans="2:11" x14ac:dyDescent="0.2">
      <c r="B470" s="36" t="s">
        <v>387</v>
      </c>
      <c r="C470" s="36" t="s">
        <v>1593</v>
      </c>
      <c r="D470" s="36" t="s">
        <v>116</v>
      </c>
      <c r="E470" s="36" t="s">
        <v>117</v>
      </c>
      <c r="F470" s="36">
        <v>13903171002</v>
      </c>
      <c r="G470" s="36" t="s">
        <v>310</v>
      </c>
      <c r="H470" s="36" t="s">
        <v>1598</v>
      </c>
      <c r="I470" s="37">
        <v>17100000</v>
      </c>
      <c r="J470" s="40"/>
      <c r="K470" s="40"/>
    </row>
    <row r="471" spans="2:11" x14ac:dyDescent="0.2">
      <c r="B471" s="36" t="s">
        <v>387</v>
      </c>
      <c r="C471" s="36" t="s">
        <v>1593</v>
      </c>
      <c r="D471" s="36" t="s">
        <v>116</v>
      </c>
      <c r="E471" s="36" t="s">
        <v>117</v>
      </c>
      <c r="F471" s="36">
        <v>13903171002</v>
      </c>
      <c r="G471" s="36" t="s">
        <v>310</v>
      </c>
      <c r="H471" s="36" t="s">
        <v>1599</v>
      </c>
      <c r="I471" s="37">
        <v>17100000</v>
      </c>
      <c r="J471" s="40"/>
      <c r="K471" s="40"/>
    </row>
    <row r="472" spans="2:11" x14ac:dyDescent="0.2">
      <c r="B472" s="36" t="s">
        <v>387</v>
      </c>
      <c r="C472" s="36" t="s">
        <v>1593</v>
      </c>
      <c r="D472" s="36" t="s">
        <v>116</v>
      </c>
      <c r="E472" s="36" t="s">
        <v>117</v>
      </c>
      <c r="F472" s="36">
        <v>13903171002</v>
      </c>
      <c r="G472" s="36" t="s">
        <v>310</v>
      </c>
      <c r="H472" s="36" t="s">
        <v>1600</v>
      </c>
      <c r="I472" s="37">
        <v>8100000</v>
      </c>
      <c r="J472" s="40"/>
      <c r="K472" s="40"/>
    </row>
    <row r="473" spans="2:11" x14ac:dyDescent="0.2">
      <c r="B473" s="36" t="s">
        <v>387</v>
      </c>
      <c r="C473" s="36" t="s">
        <v>1593</v>
      </c>
      <c r="D473" s="36" t="s">
        <v>116</v>
      </c>
      <c r="E473" s="36" t="s">
        <v>117</v>
      </c>
      <c r="F473" s="36">
        <v>13903171002</v>
      </c>
      <c r="G473" s="36" t="s">
        <v>310</v>
      </c>
      <c r="H473" s="36" t="s">
        <v>1601</v>
      </c>
      <c r="I473" s="37">
        <v>6300000</v>
      </c>
      <c r="J473" s="40"/>
      <c r="K473" s="40"/>
    </row>
    <row r="474" spans="2:11" x14ac:dyDescent="0.2">
      <c r="B474" s="36" t="s">
        <v>387</v>
      </c>
      <c r="C474" s="36" t="s">
        <v>1593</v>
      </c>
      <c r="D474" s="36" t="s">
        <v>116</v>
      </c>
      <c r="E474" s="36" t="s">
        <v>117</v>
      </c>
      <c r="F474" s="36">
        <v>13903171002</v>
      </c>
      <c r="G474" s="36" t="s">
        <v>310</v>
      </c>
      <c r="H474" s="36" t="s">
        <v>1602</v>
      </c>
      <c r="I474" s="37">
        <v>16200000</v>
      </c>
      <c r="J474" s="40"/>
      <c r="K474" s="40"/>
    </row>
    <row r="475" spans="2:11" x14ac:dyDescent="0.2">
      <c r="B475" s="36" t="s">
        <v>387</v>
      </c>
      <c r="C475" s="36" t="s">
        <v>1593</v>
      </c>
      <c r="D475" s="36" t="s">
        <v>116</v>
      </c>
      <c r="E475" s="36" t="s">
        <v>117</v>
      </c>
      <c r="F475" s="36">
        <v>13903171002</v>
      </c>
      <c r="G475" s="36" t="s">
        <v>310</v>
      </c>
      <c r="H475" s="36" t="s">
        <v>390</v>
      </c>
      <c r="I475" s="37">
        <v>17100000</v>
      </c>
      <c r="J475" s="40"/>
      <c r="K475" s="40"/>
    </row>
    <row r="476" spans="2:11" x14ac:dyDescent="0.2">
      <c r="B476" s="36" t="s">
        <v>387</v>
      </c>
      <c r="C476" s="36" t="s">
        <v>1593</v>
      </c>
      <c r="D476" s="36" t="s">
        <v>116</v>
      </c>
      <c r="E476" s="36" t="s">
        <v>117</v>
      </c>
      <c r="F476" s="36">
        <v>13903171002</v>
      </c>
      <c r="G476" s="36" t="s">
        <v>310</v>
      </c>
      <c r="H476" s="36" t="s">
        <v>1603</v>
      </c>
      <c r="I476" s="37">
        <v>14400000</v>
      </c>
      <c r="J476" s="40"/>
      <c r="K476" s="40"/>
    </row>
    <row r="477" spans="2:11" x14ac:dyDescent="0.2">
      <c r="B477" s="36" t="s">
        <v>349</v>
      </c>
      <c r="C477" s="36" t="s">
        <v>772</v>
      </c>
      <c r="D477" s="36" t="s">
        <v>116</v>
      </c>
      <c r="E477" s="36" t="s">
        <v>117</v>
      </c>
      <c r="F477" s="36">
        <v>14102171004</v>
      </c>
      <c r="G477" s="36" t="s">
        <v>1604</v>
      </c>
      <c r="H477" s="36" t="s">
        <v>1605</v>
      </c>
      <c r="I477" s="37">
        <v>20000004</v>
      </c>
      <c r="J477" s="40"/>
      <c r="K477" s="40"/>
    </row>
    <row r="478" spans="2:11" x14ac:dyDescent="0.2">
      <c r="B478" s="36" t="s">
        <v>349</v>
      </c>
      <c r="C478" s="36" t="s">
        <v>772</v>
      </c>
      <c r="D478" s="36" t="s">
        <v>116</v>
      </c>
      <c r="E478" s="36" t="s">
        <v>117</v>
      </c>
      <c r="F478" s="36">
        <v>14102171004</v>
      </c>
      <c r="G478" s="36" t="s">
        <v>1604</v>
      </c>
      <c r="H478" s="36" t="s">
        <v>1606</v>
      </c>
      <c r="I478" s="37">
        <v>20000004</v>
      </c>
      <c r="J478" s="40"/>
      <c r="K478" s="40"/>
    </row>
    <row r="479" spans="2:11" x14ac:dyDescent="0.2">
      <c r="B479" s="36" t="s">
        <v>349</v>
      </c>
      <c r="C479" s="36" t="s">
        <v>78</v>
      </c>
      <c r="D479" s="36" t="s">
        <v>116</v>
      </c>
      <c r="E479" s="36" t="s">
        <v>117</v>
      </c>
      <c r="F479" s="36" t="s">
        <v>1012</v>
      </c>
      <c r="G479" s="36" t="s">
        <v>1607</v>
      </c>
      <c r="H479" s="36" t="s">
        <v>1608</v>
      </c>
      <c r="I479" s="37">
        <v>21600000</v>
      </c>
      <c r="J479" s="40"/>
      <c r="K479" s="40"/>
    </row>
    <row r="480" spans="2:11" x14ac:dyDescent="0.2">
      <c r="B480" s="36" t="s">
        <v>349</v>
      </c>
      <c r="C480" s="36" t="s">
        <v>78</v>
      </c>
      <c r="D480" s="36" t="s">
        <v>345</v>
      </c>
      <c r="E480" s="36" t="s">
        <v>117</v>
      </c>
      <c r="F480" s="36" t="s">
        <v>679</v>
      </c>
      <c r="G480" s="36" t="s">
        <v>836</v>
      </c>
      <c r="H480" s="36" t="s">
        <v>1609</v>
      </c>
      <c r="I480" s="37">
        <v>14400000</v>
      </c>
      <c r="J480" s="40"/>
      <c r="K480" s="40"/>
    </row>
    <row r="481" spans="2:11" x14ac:dyDescent="0.2">
      <c r="B481" s="36" t="s">
        <v>349</v>
      </c>
      <c r="C481" s="36" t="s">
        <v>78</v>
      </c>
      <c r="D481" s="36" t="s">
        <v>116</v>
      </c>
      <c r="E481" s="36" t="s">
        <v>117</v>
      </c>
      <c r="F481" s="36" t="s">
        <v>1012</v>
      </c>
      <c r="G481" s="36" t="s">
        <v>1607</v>
      </c>
      <c r="H481" s="36" t="s">
        <v>1610</v>
      </c>
      <c r="I481" s="37">
        <v>20400000</v>
      </c>
      <c r="J481" s="40"/>
      <c r="K481" s="40"/>
    </row>
    <row r="482" spans="2:11" x14ac:dyDescent="0.2">
      <c r="B482" s="36" t="s">
        <v>349</v>
      </c>
      <c r="C482" s="36" t="s">
        <v>1208</v>
      </c>
      <c r="D482" s="36" t="s">
        <v>116</v>
      </c>
      <c r="E482" s="36" t="s">
        <v>117</v>
      </c>
      <c r="F482" s="36">
        <v>14107171005</v>
      </c>
      <c r="G482" s="36" t="s">
        <v>1209</v>
      </c>
      <c r="H482" s="36" t="s">
        <v>1611</v>
      </c>
      <c r="I482" s="37">
        <v>15912000</v>
      </c>
      <c r="J482" s="40"/>
      <c r="K482" s="40"/>
    </row>
    <row r="483" spans="2:11" x14ac:dyDescent="0.2">
      <c r="B483" s="36" t="s">
        <v>349</v>
      </c>
      <c r="C483" s="36" t="s">
        <v>1208</v>
      </c>
      <c r="D483" s="36" t="s">
        <v>116</v>
      </c>
      <c r="E483" s="36" t="s">
        <v>117</v>
      </c>
      <c r="F483" s="36">
        <v>14107171005</v>
      </c>
      <c r="G483" s="36" t="s">
        <v>1209</v>
      </c>
      <c r="H483" s="36" t="s">
        <v>1612</v>
      </c>
      <c r="I483" s="37">
        <v>17136000</v>
      </c>
      <c r="J483" s="40"/>
      <c r="K483" s="40"/>
    </row>
    <row r="484" spans="2:11" x14ac:dyDescent="0.2">
      <c r="B484" s="36" t="s">
        <v>349</v>
      </c>
      <c r="C484" s="36" t="s">
        <v>1208</v>
      </c>
      <c r="D484" s="36" t="s">
        <v>116</v>
      </c>
      <c r="E484" s="36" t="s">
        <v>117</v>
      </c>
      <c r="F484" s="36">
        <v>14107171005</v>
      </c>
      <c r="G484" s="36" t="s">
        <v>1209</v>
      </c>
      <c r="H484" s="36" t="s">
        <v>1613</v>
      </c>
      <c r="I484" s="37">
        <v>15912000</v>
      </c>
      <c r="J484" s="40"/>
      <c r="K484" s="40"/>
    </row>
    <row r="485" spans="2:11" x14ac:dyDescent="0.2">
      <c r="B485" s="36" t="s">
        <v>349</v>
      </c>
      <c r="C485" s="36" t="s">
        <v>1208</v>
      </c>
      <c r="D485" s="36" t="s">
        <v>116</v>
      </c>
      <c r="E485" s="36" t="s">
        <v>117</v>
      </c>
      <c r="F485" s="36">
        <v>14107171005</v>
      </c>
      <c r="G485" s="36" t="s">
        <v>1209</v>
      </c>
      <c r="H485" s="36" t="s">
        <v>1614</v>
      </c>
      <c r="I485" s="37">
        <v>17136000</v>
      </c>
      <c r="J485" s="40"/>
      <c r="K485" s="40"/>
    </row>
    <row r="486" spans="2:11" x14ac:dyDescent="0.2">
      <c r="B486" s="36" t="s">
        <v>349</v>
      </c>
      <c r="C486" s="36" t="s">
        <v>495</v>
      </c>
      <c r="D486" s="36" t="s">
        <v>116</v>
      </c>
      <c r="E486" s="36" t="s">
        <v>330</v>
      </c>
      <c r="F486" s="36">
        <v>14201170901</v>
      </c>
      <c r="G486" s="36" t="s">
        <v>1615</v>
      </c>
      <c r="H486" s="36" t="s">
        <v>1616</v>
      </c>
      <c r="I486" s="37">
        <v>103288500</v>
      </c>
      <c r="J486" s="40"/>
      <c r="K486" s="40"/>
    </row>
    <row r="487" spans="2:11" x14ac:dyDescent="0.2">
      <c r="B487" s="36" t="s">
        <v>349</v>
      </c>
      <c r="C487" s="36" t="s">
        <v>135</v>
      </c>
      <c r="D487" s="36" t="s">
        <v>116</v>
      </c>
      <c r="E487" s="36" t="s">
        <v>117</v>
      </c>
      <c r="F487" s="36" t="s">
        <v>678</v>
      </c>
      <c r="G487" s="36" t="s">
        <v>835</v>
      </c>
      <c r="H487" s="36" t="s">
        <v>1617</v>
      </c>
      <c r="I487" s="37">
        <v>21600000</v>
      </c>
      <c r="J487" s="40"/>
      <c r="K487" s="40"/>
    </row>
    <row r="488" spans="2:11" x14ac:dyDescent="0.2">
      <c r="B488" s="36" t="s">
        <v>349</v>
      </c>
      <c r="C488" s="36" t="s">
        <v>135</v>
      </c>
      <c r="D488" s="36" t="s">
        <v>116</v>
      </c>
      <c r="E488" s="36" t="s">
        <v>117</v>
      </c>
      <c r="F488" s="36" t="s">
        <v>678</v>
      </c>
      <c r="G488" s="36" t="s">
        <v>835</v>
      </c>
      <c r="H488" s="36" t="s">
        <v>1618</v>
      </c>
      <c r="I488" s="37">
        <v>20400000</v>
      </c>
      <c r="J488" s="40"/>
      <c r="K488" s="40"/>
    </row>
    <row r="489" spans="2:11" x14ac:dyDescent="0.2">
      <c r="B489" s="36" t="s">
        <v>349</v>
      </c>
      <c r="C489" s="36" t="s">
        <v>77</v>
      </c>
      <c r="D489" s="36" t="s">
        <v>116</v>
      </c>
      <c r="E489" s="36" t="s">
        <v>338</v>
      </c>
      <c r="F489" s="36">
        <v>14203150407</v>
      </c>
      <c r="G489" s="36" t="s">
        <v>1619</v>
      </c>
      <c r="H489" s="36" t="s">
        <v>1620</v>
      </c>
      <c r="I489" s="37">
        <v>55000000</v>
      </c>
      <c r="J489" s="40"/>
      <c r="K489" s="40"/>
    </row>
    <row r="490" spans="2:11" x14ac:dyDescent="0.2">
      <c r="B490" s="36" t="s">
        <v>349</v>
      </c>
      <c r="C490" s="36" t="s">
        <v>77</v>
      </c>
      <c r="D490" s="36" t="s">
        <v>116</v>
      </c>
      <c r="E490" s="36" t="s">
        <v>117</v>
      </c>
      <c r="F490" s="36" t="s">
        <v>1010</v>
      </c>
      <c r="G490" s="36" t="s">
        <v>1112</v>
      </c>
      <c r="H490" s="36" t="s">
        <v>1621</v>
      </c>
      <c r="I490" s="37">
        <v>21600000</v>
      </c>
      <c r="J490" s="40"/>
      <c r="K490" s="40"/>
    </row>
    <row r="491" spans="2:11" x14ac:dyDescent="0.2">
      <c r="B491" s="36" t="s">
        <v>349</v>
      </c>
      <c r="C491" s="36" t="s">
        <v>80</v>
      </c>
      <c r="D491" s="36" t="s">
        <v>331</v>
      </c>
      <c r="E491" s="36" t="s">
        <v>338</v>
      </c>
      <c r="F491" s="36">
        <v>14204160406</v>
      </c>
      <c r="G491" s="36" t="s">
        <v>1622</v>
      </c>
      <c r="H491" s="36" t="s">
        <v>1623</v>
      </c>
      <c r="I491" s="37">
        <v>82840000</v>
      </c>
      <c r="J491" s="40"/>
      <c r="K491" s="40"/>
    </row>
    <row r="492" spans="2:11" x14ac:dyDescent="0.2">
      <c r="B492" s="36" t="s">
        <v>349</v>
      </c>
      <c r="C492" s="36" t="s">
        <v>1624</v>
      </c>
      <c r="D492" s="36" t="s">
        <v>345</v>
      </c>
      <c r="E492" s="36" t="s">
        <v>117</v>
      </c>
      <c r="F492" s="36">
        <v>14901171004</v>
      </c>
      <c r="G492" s="36" t="s">
        <v>1198</v>
      </c>
      <c r="H492" s="36" t="s">
        <v>1625</v>
      </c>
      <c r="I492" s="37">
        <v>19200000</v>
      </c>
      <c r="J492" s="40"/>
      <c r="K492" s="40"/>
    </row>
    <row r="493" spans="2:11" x14ac:dyDescent="0.2">
      <c r="B493" s="36" t="s">
        <v>349</v>
      </c>
      <c r="C493" s="36" t="s">
        <v>1624</v>
      </c>
      <c r="D493" s="36" t="s">
        <v>345</v>
      </c>
      <c r="E493" s="36" t="s">
        <v>117</v>
      </c>
      <c r="F493" s="36">
        <v>14901171004</v>
      </c>
      <c r="G493" s="36" t="s">
        <v>1198</v>
      </c>
      <c r="H493" s="36" t="s">
        <v>1626</v>
      </c>
      <c r="I493" s="37">
        <v>21600000</v>
      </c>
      <c r="J493" s="40"/>
      <c r="K493" s="40"/>
    </row>
    <row r="494" spans="2:11" x14ac:dyDescent="0.2">
      <c r="B494" s="36" t="s">
        <v>1627</v>
      </c>
      <c r="C494" s="36" t="s">
        <v>392</v>
      </c>
      <c r="D494" s="36" t="s">
        <v>331</v>
      </c>
      <c r="E494" s="36" t="s">
        <v>117</v>
      </c>
      <c r="F494" s="36">
        <v>15101171007</v>
      </c>
      <c r="G494" s="36" t="s">
        <v>1628</v>
      </c>
      <c r="H494" s="36" t="s">
        <v>1629</v>
      </c>
      <c r="I494" s="37">
        <v>21600000</v>
      </c>
      <c r="J494" s="40"/>
      <c r="K494" s="40"/>
    </row>
    <row r="495" spans="2:11" x14ac:dyDescent="0.2">
      <c r="B495" s="36" t="s">
        <v>1627</v>
      </c>
      <c r="C495" s="36" t="s">
        <v>392</v>
      </c>
      <c r="D495" s="36" t="s">
        <v>331</v>
      </c>
      <c r="E495" s="36" t="s">
        <v>117</v>
      </c>
      <c r="F495" s="36">
        <v>15101171007</v>
      </c>
      <c r="G495" s="36" t="s">
        <v>1628</v>
      </c>
      <c r="H495" s="36" t="s">
        <v>1630</v>
      </c>
      <c r="I495" s="37">
        <v>19200000</v>
      </c>
      <c r="J495" s="40"/>
      <c r="K495" s="40"/>
    </row>
    <row r="496" spans="2:11" x14ac:dyDescent="0.2">
      <c r="B496" s="36" t="s">
        <v>1627</v>
      </c>
      <c r="C496" s="36" t="s">
        <v>392</v>
      </c>
      <c r="D496" s="36" t="s">
        <v>331</v>
      </c>
      <c r="E496" s="36" t="s">
        <v>117</v>
      </c>
      <c r="F496" s="36">
        <v>15101171007</v>
      </c>
      <c r="G496" s="36" t="s">
        <v>1628</v>
      </c>
      <c r="H496" s="36" t="s">
        <v>1631</v>
      </c>
      <c r="I496" s="37">
        <v>18000000</v>
      </c>
      <c r="J496" s="40"/>
      <c r="K496" s="40"/>
    </row>
    <row r="497" spans="2:11" x14ac:dyDescent="0.2">
      <c r="B497" s="36" t="s">
        <v>950</v>
      </c>
      <c r="C497" s="36" t="s">
        <v>924</v>
      </c>
      <c r="D497" s="36" t="s">
        <v>116</v>
      </c>
      <c r="E497" s="36" t="s">
        <v>117</v>
      </c>
      <c r="F497" s="36">
        <v>8907161002</v>
      </c>
      <c r="G497" s="36" t="s">
        <v>925</v>
      </c>
      <c r="H497" s="36" t="s">
        <v>926</v>
      </c>
      <c r="I497" s="37">
        <v>8500000</v>
      </c>
      <c r="J497" s="40"/>
      <c r="K497" s="40"/>
    </row>
    <row r="498" spans="2:11" x14ac:dyDescent="0.2">
      <c r="B498" s="36" t="s">
        <v>950</v>
      </c>
      <c r="C498" s="36" t="s">
        <v>924</v>
      </c>
      <c r="D498" s="36" t="s">
        <v>116</v>
      </c>
      <c r="E498" s="36" t="s">
        <v>117</v>
      </c>
      <c r="F498" s="36">
        <v>8907161002</v>
      </c>
      <c r="G498" s="36" t="s">
        <v>925</v>
      </c>
      <c r="H498" s="36" t="s">
        <v>927</v>
      </c>
      <c r="I498" s="37">
        <v>18000000</v>
      </c>
      <c r="J498" s="40"/>
      <c r="K498" s="40"/>
    </row>
    <row r="499" spans="2:11" x14ac:dyDescent="0.2">
      <c r="B499" s="36" t="s">
        <v>950</v>
      </c>
      <c r="C499" s="36" t="s">
        <v>924</v>
      </c>
      <c r="D499" s="36" t="s">
        <v>116</v>
      </c>
      <c r="E499" s="36" t="s">
        <v>117</v>
      </c>
      <c r="F499" s="36">
        <v>8907161002</v>
      </c>
      <c r="G499" s="36" t="s">
        <v>925</v>
      </c>
      <c r="H499" s="36" t="s">
        <v>928</v>
      </c>
      <c r="I499" s="37">
        <v>16800000</v>
      </c>
      <c r="J499" s="40"/>
      <c r="K499" s="40"/>
    </row>
    <row r="500" spans="2:11" x14ac:dyDescent="0.2">
      <c r="B500" s="36" t="s">
        <v>950</v>
      </c>
      <c r="C500" s="36" t="s">
        <v>924</v>
      </c>
      <c r="D500" s="36" t="s">
        <v>116</v>
      </c>
      <c r="E500" s="36" t="s">
        <v>117</v>
      </c>
      <c r="F500" s="36">
        <v>8907161002</v>
      </c>
      <c r="G500" s="36" t="s">
        <v>925</v>
      </c>
      <c r="H500" s="36" t="s">
        <v>339</v>
      </c>
      <c r="I500" s="37">
        <v>11900000</v>
      </c>
      <c r="J500" s="40"/>
      <c r="K500" s="40"/>
    </row>
    <row r="501" spans="2:11" x14ac:dyDescent="0.2">
      <c r="B501" s="36" t="s">
        <v>950</v>
      </c>
      <c r="C501" s="36" t="s">
        <v>49</v>
      </c>
      <c r="D501" s="36" t="s">
        <v>331</v>
      </c>
      <c r="E501" s="36" t="s">
        <v>117</v>
      </c>
      <c r="F501" s="36">
        <v>8413171005</v>
      </c>
      <c r="G501" s="36" t="s">
        <v>267</v>
      </c>
      <c r="H501" s="36" t="s">
        <v>951</v>
      </c>
      <c r="I501" s="37">
        <v>18000000</v>
      </c>
      <c r="J501" s="40"/>
      <c r="K501" s="40"/>
    </row>
    <row r="502" spans="2:11" x14ac:dyDescent="0.2">
      <c r="B502" s="36" t="s">
        <v>950</v>
      </c>
      <c r="C502" s="36" t="s">
        <v>49</v>
      </c>
      <c r="D502" s="36" t="s">
        <v>331</v>
      </c>
      <c r="E502" s="36" t="s">
        <v>117</v>
      </c>
      <c r="F502" s="36">
        <v>8413171005</v>
      </c>
      <c r="G502" s="36" t="s">
        <v>267</v>
      </c>
      <c r="H502" s="36" t="s">
        <v>952</v>
      </c>
      <c r="I502" s="37">
        <v>18000000</v>
      </c>
      <c r="J502" s="40"/>
      <c r="K502" s="40"/>
    </row>
    <row r="503" spans="2:11" x14ac:dyDescent="0.2">
      <c r="B503" s="36" t="s">
        <v>950</v>
      </c>
      <c r="C503" s="36" t="s">
        <v>49</v>
      </c>
      <c r="D503" s="36" t="s">
        <v>331</v>
      </c>
      <c r="E503" s="36" t="s">
        <v>117</v>
      </c>
      <c r="F503" s="36">
        <v>8413171005</v>
      </c>
      <c r="G503" s="36" t="s">
        <v>267</v>
      </c>
      <c r="H503" s="36" t="s">
        <v>953</v>
      </c>
      <c r="I503" s="37">
        <v>12000000</v>
      </c>
      <c r="J503" s="40"/>
      <c r="K503" s="40"/>
    </row>
    <row r="504" spans="2:11" x14ac:dyDescent="0.2">
      <c r="B504" s="36" t="s">
        <v>950</v>
      </c>
      <c r="C504" s="36" t="s">
        <v>132</v>
      </c>
      <c r="D504" s="36" t="s">
        <v>331</v>
      </c>
      <c r="E504" s="36" t="s">
        <v>117</v>
      </c>
      <c r="F504" s="36">
        <v>8403161005</v>
      </c>
      <c r="G504" s="36" t="s">
        <v>157</v>
      </c>
      <c r="H504" s="36" t="s">
        <v>1632</v>
      </c>
      <c r="I504" s="37">
        <v>12000000</v>
      </c>
      <c r="J504" s="40"/>
      <c r="K504" s="40"/>
    </row>
    <row r="505" spans="2:11" x14ac:dyDescent="0.2">
      <c r="B505" s="36" t="s">
        <v>950</v>
      </c>
      <c r="C505" s="36" t="s">
        <v>132</v>
      </c>
      <c r="D505" s="36" t="s">
        <v>331</v>
      </c>
      <c r="E505" s="36" t="s">
        <v>117</v>
      </c>
      <c r="F505" s="36">
        <v>8403161005</v>
      </c>
      <c r="G505" s="36" t="s">
        <v>157</v>
      </c>
      <c r="H505" s="36" t="s">
        <v>1633</v>
      </c>
      <c r="I505" s="37">
        <v>18000000</v>
      </c>
      <c r="J505" s="40"/>
      <c r="K505" s="40"/>
    </row>
    <row r="506" spans="2:11" x14ac:dyDescent="0.2">
      <c r="B506" s="36" t="s">
        <v>950</v>
      </c>
      <c r="C506" s="36" t="s">
        <v>132</v>
      </c>
      <c r="D506" s="36" t="s">
        <v>331</v>
      </c>
      <c r="E506" s="36" t="s">
        <v>117</v>
      </c>
      <c r="F506" s="36">
        <v>8403161005</v>
      </c>
      <c r="G506" s="36" t="s">
        <v>157</v>
      </c>
      <c r="H506" s="36" t="s">
        <v>1634</v>
      </c>
      <c r="I506" s="37">
        <v>19200000</v>
      </c>
      <c r="J506" s="40"/>
      <c r="K506" s="40"/>
    </row>
    <row r="507" spans="2:11" x14ac:dyDescent="0.2">
      <c r="B507" s="36" t="s">
        <v>950</v>
      </c>
      <c r="C507" s="36" t="s">
        <v>132</v>
      </c>
      <c r="D507" s="36" t="s">
        <v>331</v>
      </c>
      <c r="E507" s="36" t="s">
        <v>117</v>
      </c>
      <c r="F507" s="36">
        <v>8403161005</v>
      </c>
      <c r="G507" s="36" t="s">
        <v>157</v>
      </c>
      <c r="H507" s="36" t="s">
        <v>1635</v>
      </c>
      <c r="I507" s="37">
        <v>8600000</v>
      </c>
      <c r="J507" s="40"/>
      <c r="K507" s="40"/>
    </row>
    <row r="508" spans="2:11" x14ac:dyDescent="0.2">
      <c r="B508" s="36" t="s">
        <v>950</v>
      </c>
      <c r="C508" s="36" t="s">
        <v>375</v>
      </c>
      <c r="D508" s="36" t="s">
        <v>116</v>
      </c>
      <c r="E508" s="36" t="s">
        <v>117</v>
      </c>
      <c r="F508" s="36">
        <v>8404171006</v>
      </c>
      <c r="G508" s="36" t="s">
        <v>1636</v>
      </c>
      <c r="H508" s="36" t="s">
        <v>1637</v>
      </c>
      <c r="I508" s="37">
        <v>20400000</v>
      </c>
      <c r="J508" s="40"/>
      <c r="K508" s="40"/>
    </row>
    <row r="509" spans="2:11" x14ac:dyDescent="0.2">
      <c r="B509" s="36" t="s">
        <v>950</v>
      </c>
      <c r="C509" s="36" t="s">
        <v>375</v>
      </c>
      <c r="D509" s="36" t="s">
        <v>116</v>
      </c>
      <c r="E509" s="36" t="s">
        <v>117</v>
      </c>
      <c r="F509" s="36">
        <v>8404171006</v>
      </c>
      <c r="G509" s="36" t="s">
        <v>1636</v>
      </c>
      <c r="H509" s="36" t="s">
        <v>1638</v>
      </c>
      <c r="I509" s="37">
        <v>18000000</v>
      </c>
      <c r="J509" s="40"/>
      <c r="K509" s="40"/>
    </row>
    <row r="510" spans="2:11" x14ac:dyDescent="0.2">
      <c r="B510" s="36" t="s">
        <v>950</v>
      </c>
      <c r="C510" s="36" t="s">
        <v>375</v>
      </c>
      <c r="D510" s="36" t="s">
        <v>116</v>
      </c>
      <c r="E510" s="36" t="s">
        <v>117</v>
      </c>
      <c r="F510" s="36">
        <v>8404171006</v>
      </c>
      <c r="G510" s="36" t="s">
        <v>1636</v>
      </c>
      <c r="H510" s="36" t="s">
        <v>1639</v>
      </c>
      <c r="I510" s="37">
        <v>14400000</v>
      </c>
      <c r="J510" s="40"/>
      <c r="K510" s="40"/>
    </row>
    <row r="511" spans="2:11" x14ac:dyDescent="0.2">
      <c r="B511" s="36" t="s">
        <v>950</v>
      </c>
      <c r="C511" s="36" t="s">
        <v>375</v>
      </c>
      <c r="D511" s="36" t="s">
        <v>116</v>
      </c>
      <c r="E511" s="36" t="s">
        <v>117</v>
      </c>
      <c r="F511" s="36">
        <v>8404171006</v>
      </c>
      <c r="G511" s="36" t="s">
        <v>1636</v>
      </c>
      <c r="H511" s="36" t="s">
        <v>1320</v>
      </c>
      <c r="I511" s="37">
        <v>11400000</v>
      </c>
      <c r="J511" s="40"/>
      <c r="K511" s="40"/>
    </row>
    <row r="512" spans="2:11" x14ac:dyDescent="0.2">
      <c r="B512" s="36" t="s">
        <v>950</v>
      </c>
      <c r="C512" s="36" t="s">
        <v>133</v>
      </c>
      <c r="D512" s="36" t="s">
        <v>116</v>
      </c>
      <c r="E512" s="36" t="s">
        <v>117</v>
      </c>
      <c r="F512" s="36" t="s">
        <v>701</v>
      </c>
      <c r="G512" s="36" t="s">
        <v>858</v>
      </c>
      <c r="H512" s="36" t="s">
        <v>1640</v>
      </c>
      <c r="I512" s="37">
        <v>8400000</v>
      </c>
      <c r="J512" s="40"/>
      <c r="K512" s="40"/>
    </row>
    <row r="513" spans="2:11" x14ac:dyDescent="0.2">
      <c r="B513" s="36" t="s">
        <v>950</v>
      </c>
      <c r="C513" s="36" t="s">
        <v>133</v>
      </c>
      <c r="D513" s="36" t="s">
        <v>116</v>
      </c>
      <c r="E513" s="36" t="s">
        <v>117</v>
      </c>
      <c r="F513" s="36" t="s">
        <v>701</v>
      </c>
      <c r="G513" s="36" t="s">
        <v>858</v>
      </c>
      <c r="H513" s="36" t="s">
        <v>1641</v>
      </c>
      <c r="I513" s="37">
        <v>16800000</v>
      </c>
      <c r="J513" s="40"/>
      <c r="K513" s="40"/>
    </row>
    <row r="514" spans="2:11" x14ac:dyDescent="0.2">
      <c r="B514" s="36" t="s">
        <v>950</v>
      </c>
      <c r="C514" s="36" t="s">
        <v>133</v>
      </c>
      <c r="D514" s="36" t="s">
        <v>116</v>
      </c>
      <c r="E514" s="36" t="s">
        <v>117</v>
      </c>
      <c r="F514" s="36" t="s">
        <v>701</v>
      </c>
      <c r="G514" s="36" t="s">
        <v>858</v>
      </c>
      <c r="H514" s="36" t="s">
        <v>1642</v>
      </c>
      <c r="I514" s="37">
        <v>10800000</v>
      </c>
      <c r="J514" s="40"/>
      <c r="K514" s="40"/>
    </row>
    <row r="515" spans="2:11" x14ac:dyDescent="0.2">
      <c r="B515" s="36" t="s">
        <v>950</v>
      </c>
      <c r="C515" s="36" t="s">
        <v>133</v>
      </c>
      <c r="D515" s="36" t="s">
        <v>116</v>
      </c>
      <c r="E515" s="36" t="s">
        <v>117</v>
      </c>
      <c r="F515" s="36" t="s">
        <v>701</v>
      </c>
      <c r="G515" s="36" t="s">
        <v>858</v>
      </c>
      <c r="H515" s="36" t="s">
        <v>1643</v>
      </c>
      <c r="I515" s="37">
        <v>13800000</v>
      </c>
      <c r="J515" s="40"/>
      <c r="K515" s="40"/>
    </row>
    <row r="516" spans="2:11" x14ac:dyDescent="0.2">
      <c r="B516" s="36" t="s">
        <v>950</v>
      </c>
      <c r="C516" s="36" t="s">
        <v>128</v>
      </c>
      <c r="D516" s="36" t="s">
        <v>331</v>
      </c>
      <c r="E516" s="36" t="s">
        <v>117</v>
      </c>
      <c r="F516" s="36">
        <v>8412151002</v>
      </c>
      <c r="G516" s="36" t="s">
        <v>145</v>
      </c>
      <c r="H516" s="36" t="s">
        <v>1644</v>
      </c>
      <c r="I516" s="37">
        <v>19200000</v>
      </c>
      <c r="J516" s="40"/>
      <c r="K516" s="40"/>
    </row>
    <row r="517" spans="2:11" x14ac:dyDescent="0.2">
      <c r="B517" s="36" t="s">
        <v>950</v>
      </c>
      <c r="C517" s="36" t="s">
        <v>128</v>
      </c>
      <c r="D517" s="36" t="s">
        <v>331</v>
      </c>
      <c r="E517" s="36" t="s">
        <v>117</v>
      </c>
      <c r="F517" s="36">
        <v>8412151002</v>
      </c>
      <c r="G517" s="36" t="s">
        <v>145</v>
      </c>
      <c r="H517" s="36" t="s">
        <v>1645</v>
      </c>
      <c r="I517" s="37">
        <v>15600000</v>
      </c>
      <c r="J517" s="40"/>
      <c r="K517" s="40"/>
    </row>
    <row r="518" spans="2:11" x14ac:dyDescent="0.2">
      <c r="B518" s="36" t="s">
        <v>950</v>
      </c>
      <c r="C518" s="36" t="s">
        <v>128</v>
      </c>
      <c r="D518" s="36" t="s">
        <v>331</v>
      </c>
      <c r="E518" s="36" t="s">
        <v>117</v>
      </c>
      <c r="F518" s="36">
        <v>8412151002</v>
      </c>
      <c r="G518" s="36" t="s">
        <v>145</v>
      </c>
      <c r="H518" s="36" t="s">
        <v>1646</v>
      </c>
      <c r="I518" s="37">
        <v>15600000</v>
      </c>
      <c r="J518" s="40"/>
      <c r="K518" s="40"/>
    </row>
    <row r="519" spans="2:11" x14ac:dyDescent="0.2">
      <c r="B519" s="36" t="s">
        <v>950</v>
      </c>
      <c r="C519" s="36" t="s">
        <v>128</v>
      </c>
      <c r="D519" s="36" t="s">
        <v>331</v>
      </c>
      <c r="E519" s="36" t="s">
        <v>117</v>
      </c>
      <c r="F519" s="36">
        <v>8412151002</v>
      </c>
      <c r="G519" s="36" t="s">
        <v>145</v>
      </c>
      <c r="H519" s="36" t="s">
        <v>1647</v>
      </c>
      <c r="I519" s="37">
        <v>8400000</v>
      </c>
      <c r="J519" s="40"/>
      <c r="K519" s="40"/>
    </row>
    <row r="520" spans="2:11" x14ac:dyDescent="0.2">
      <c r="B520" s="36" t="s">
        <v>950</v>
      </c>
      <c r="C520" s="36" t="s">
        <v>376</v>
      </c>
      <c r="D520" s="36" t="s">
        <v>331</v>
      </c>
      <c r="E520" s="36" t="s">
        <v>341</v>
      </c>
      <c r="F520" s="36">
        <v>8415150503</v>
      </c>
      <c r="G520" s="36" t="s">
        <v>1648</v>
      </c>
      <c r="H520" s="36" t="s">
        <v>1649</v>
      </c>
      <c r="I520" s="37">
        <v>19500000</v>
      </c>
      <c r="J520" s="40"/>
      <c r="K520" s="40"/>
    </row>
    <row r="521" spans="2:11" x14ac:dyDescent="0.2">
      <c r="B521" s="36" t="s">
        <v>950</v>
      </c>
      <c r="C521" s="36" t="s">
        <v>376</v>
      </c>
      <c r="D521" s="36" t="s">
        <v>116</v>
      </c>
      <c r="E521" s="36" t="s">
        <v>117</v>
      </c>
      <c r="F521" s="36">
        <v>8415171006</v>
      </c>
      <c r="G521" s="36" t="s">
        <v>1650</v>
      </c>
      <c r="H521" s="36" t="s">
        <v>1651</v>
      </c>
      <c r="I521" s="37">
        <v>13333338</v>
      </c>
      <c r="J521" s="40"/>
      <c r="K521" s="40"/>
    </row>
    <row r="522" spans="2:11" x14ac:dyDescent="0.2">
      <c r="B522" s="36" t="s">
        <v>950</v>
      </c>
      <c r="C522" s="36" t="s">
        <v>376</v>
      </c>
      <c r="D522" s="36" t="s">
        <v>116</v>
      </c>
      <c r="E522" s="36" t="s">
        <v>117</v>
      </c>
      <c r="F522" s="36">
        <v>8415171006</v>
      </c>
      <c r="G522" s="36" t="s">
        <v>1650</v>
      </c>
      <c r="H522" s="36" t="s">
        <v>1652</v>
      </c>
      <c r="I522" s="37">
        <v>13333338</v>
      </c>
      <c r="J522" s="40"/>
      <c r="K522" s="40"/>
    </row>
    <row r="523" spans="2:11" x14ac:dyDescent="0.2">
      <c r="B523" s="36" t="s">
        <v>950</v>
      </c>
      <c r="C523" s="36" t="s">
        <v>376</v>
      </c>
      <c r="D523" s="36" t="s">
        <v>116</v>
      </c>
      <c r="E523" s="36" t="s">
        <v>117</v>
      </c>
      <c r="F523" s="36">
        <v>8415171006</v>
      </c>
      <c r="G523" s="36" t="s">
        <v>1650</v>
      </c>
      <c r="H523" s="36" t="s">
        <v>1653</v>
      </c>
      <c r="I523" s="37">
        <v>9333324</v>
      </c>
      <c r="J523" s="40"/>
      <c r="K523" s="40"/>
    </row>
    <row r="524" spans="2:11" x14ac:dyDescent="0.2">
      <c r="B524" s="36" t="s">
        <v>950</v>
      </c>
      <c r="C524" s="36" t="s">
        <v>398</v>
      </c>
      <c r="D524" s="36" t="s">
        <v>116</v>
      </c>
      <c r="E524" s="36" t="s">
        <v>117</v>
      </c>
      <c r="F524" s="36" t="s">
        <v>700</v>
      </c>
      <c r="G524" s="36" t="s">
        <v>857</v>
      </c>
      <c r="H524" s="36" t="s">
        <v>1654</v>
      </c>
      <c r="I524" s="37">
        <v>20400000</v>
      </c>
      <c r="J524" s="40"/>
      <c r="K524" s="40"/>
    </row>
    <row r="525" spans="2:11" x14ac:dyDescent="0.2">
      <c r="B525" s="36" t="s">
        <v>950</v>
      </c>
      <c r="C525" s="36" t="s">
        <v>398</v>
      </c>
      <c r="D525" s="36" t="s">
        <v>116</v>
      </c>
      <c r="E525" s="36" t="s">
        <v>117</v>
      </c>
      <c r="F525" s="36" t="s">
        <v>700</v>
      </c>
      <c r="G525" s="36" t="s">
        <v>857</v>
      </c>
      <c r="H525" s="36" t="s">
        <v>1655</v>
      </c>
      <c r="I525" s="37">
        <v>20400000</v>
      </c>
      <c r="J525" s="40"/>
      <c r="K525" s="40"/>
    </row>
    <row r="526" spans="2:11" x14ac:dyDescent="0.2">
      <c r="B526" s="36" t="s">
        <v>950</v>
      </c>
      <c r="C526" s="36" t="s">
        <v>377</v>
      </c>
      <c r="D526" s="36" t="s">
        <v>116</v>
      </c>
      <c r="E526" s="36" t="s">
        <v>328</v>
      </c>
      <c r="F526" s="36">
        <v>8417170601</v>
      </c>
      <c r="G526" s="36" t="s">
        <v>1656</v>
      </c>
      <c r="H526" s="36" t="s">
        <v>1657</v>
      </c>
      <c r="I526" s="37">
        <v>1111111</v>
      </c>
      <c r="J526" s="40"/>
      <c r="K526" s="40"/>
    </row>
    <row r="527" spans="2:11" x14ac:dyDescent="0.2">
      <c r="B527" s="36" t="s">
        <v>950</v>
      </c>
      <c r="C527" s="36" t="s">
        <v>377</v>
      </c>
      <c r="D527" s="36" t="s">
        <v>116</v>
      </c>
      <c r="E527" s="36" t="s">
        <v>117</v>
      </c>
      <c r="F527" s="36">
        <v>8417171009</v>
      </c>
      <c r="G527" s="36" t="s">
        <v>1203</v>
      </c>
      <c r="H527" s="36" t="s">
        <v>1319</v>
      </c>
      <c r="I527" s="37">
        <v>14400000</v>
      </c>
      <c r="J527" s="40"/>
      <c r="K527" s="40"/>
    </row>
    <row r="528" spans="2:11" x14ac:dyDescent="0.2">
      <c r="B528" s="36" t="s">
        <v>950</v>
      </c>
      <c r="C528" s="36" t="s">
        <v>377</v>
      </c>
      <c r="D528" s="36" t="s">
        <v>116</v>
      </c>
      <c r="E528" s="36" t="s">
        <v>328</v>
      </c>
      <c r="F528" s="36">
        <v>8417170601</v>
      </c>
      <c r="G528" s="36" t="s">
        <v>1656</v>
      </c>
      <c r="H528" s="36" t="s">
        <v>1658</v>
      </c>
      <c r="I528" s="37">
        <v>15555555</v>
      </c>
      <c r="J528" s="40"/>
      <c r="K528" s="40"/>
    </row>
    <row r="529" spans="2:11" x14ac:dyDescent="0.2">
      <c r="B529" s="36" t="s">
        <v>950</v>
      </c>
      <c r="C529" s="36" t="s">
        <v>377</v>
      </c>
      <c r="D529" s="36" t="s">
        <v>116</v>
      </c>
      <c r="E529" s="36" t="s">
        <v>117</v>
      </c>
      <c r="F529" s="36">
        <v>8417171009</v>
      </c>
      <c r="G529" s="36" t="s">
        <v>1203</v>
      </c>
      <c r="H529" s="36" t="s">
        <v>1659</v>
      </c>
      <c r="I529" s="37">
        <v>17800000</v>
      </c>
      <c r="J529" s="40"/>
      <c r="K529" s="40"/>
    </row>
    <row r="530" spans="2:11" x14ac:dyDescent="0.2">
      <c r="B530" s="36" t="s">
        <v>950</v>
      </c>
      <c r="C530" s="36" t="s">
        <v>377</v>
      </c>
      <c r="D530" s="36" t="s">
        <v>116</v>
      </c>
      <c r="E530" s="36" t="s">
        <v>117</v>
      </c>
      <c r="F530" s="36">
        <v>8417171009</v>
      </c>
      <c r="G530" s="36" t="s">
        <v>1203</v>
      </c>
      <c r="H530" s="36" t="s">
        <v>1660</v>
      </c>
      <c r="I530" s="37">
        <v>17800000</v>
      </c>
      <c r="J530" s="40"/>
      <c r="K530" s="40"/>
    </row>
    <row r="531" spans="2:11" x14ac:dyDescent="0.2">
      <c r="B531" s="36" t="s">
        <v>950</v>
      </c>
      <c r="C531" s="36" t="s">
        <v>377</v>
      </c>
      <c r="D531" s="36" t="s">
        <v>116</v>
      </c>
      <c r="E531" s="36" t="s">
        <v>328</v>
      </c>
      <c r="F531" s="36">
        <v>8417170601</v>
      </c>
      <c r="G531" s="36" t="s">
        <v>1656</v>
      </c>
      <c r="H531" s="36" t="s">
        <v>1661</v>
      </c>
      <c r="I531" s="37">
        <v>14444444</v>
      </c>
      <c r="J531" s="40"/>
      <c r="K531" s="40"/>
    </row>
    <row r="532" spans="2:11" x14ac:dyDescent="0.2">
      <c r="B532" s="36" t="s">
        <v>950</v>
      </c>
      <c r="C532" s="36" t="s">
        <v>377</v>
      </c>
      <c r="D532" s="36" t="s">
        <v>116</v>
      </c>
      <c r="E532" s="36" t="s">
        <v>328</v>
      </c>
      <c r="F532" s="36">
        <v>8417170601</v>
      </c>
      <c r="G532" s="36" t="s">
        <v>1656</v>
      </c>
      <c r="H532" s="36" t="s">
        <v>1662</v>
      </c>
      <c r="I532" s="37">
        <v>13333333</v>
      </c>
      <c r="J532" s="40"/>
      <c r="K532" s="40"/>
    </row>
    <row r="533" spans="2:11" x14ac:dyDescent="0.2">
      <c r="B533" s="36" t="s">
        <v>950</v>
      </c>
      <c r="C533" s="36" t="s">
        <v>377</v>
      </c>
      <c r="D533" s="36" t="s">
        <v>116</v>
      </c>
      <c r="E533" s="36" t="s">
        <v>328</v>
      </c>
      <c r="F533" s="36">
        <v>8417170601</v>
      </c>
      <c r="G533" s="36" t="s">
        <v>1656</v>
      </c>
      <c r="H533" s="36" t="s">
        <v>1663</v>
      </c>
      <c r="I533" s="37">
        <v>4444444</v>
      </c>
      <c r="J533" s="40"/>
      <c r="K533" s="40"/>
    </row>
    <row r="534" spans="2:11" x14ac:dyDescent="0.2">
      <c r="B534" s="36" t="s">
        <v>950</v>
      </c>
      <c r="C534" s="36" t="s">
        <v>377</v>
      </c>
      <c r="D534" s="36" t="s">
        <v>116</v>
      </c>
      <c r="E534" s="36" t="s">
        <v>328</v>
      </c>
      <c r="F534" s="36">
        <v>8417170601</v>
      </c>
      <c r="G534" s="36" t="s">
        <v>1656</v>
      </c>
      <c r="H534" s="36" t="s">
        <v>1664</v>
      </c>
      <c r="I534" s="37">
        <v>4444444</v>
      </c>
      <c r="J534" s="40"/>
      <c r="K534" s="40"/>
    </row>
  </sheetData>
  <mergeCells count="8">
    <mergeCell ref="B8:D8"/>
    <mergeCell ref="D14:F14"/>
    <mergeCell ref="D17:F17"/>
    <mergeCell ref="B14:C14"/>
    <mergeCell ref="B17:C17"/>
    <mergeCell ref="B9:D9"/>
    <mergeCell ref="B10:D10"/>
    <mergeCell ref="B11:F11"/>
  </mergeCells>
  <pageMargins left="0.7" right="0.7" top="0.75" bottom="0.75" header="0.3" footer="0.3"/>
  <pageSetup paperSize="5"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GLOSA 5 4to. trimestre 2018</vt:lpstr>
      <vt:lpstr>Listado Profesionales AACC</vt:lpstr>
    </vt:vector>
  </TitlesOfParts>
  <Company>subdere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Karin Andrea Nazal Fernandez</cp:lastModifiedBy>
  <cp:lastPrinted>2019-01-17T22:52:32Z</cp:lastPrinted>
  <dcterms:created xsi:type="dcterms:W3CDTF">2008-06-24T19:42:15Z</dcterms:created>
  <dcterms:modified xsi:type="dcterms:W3CDTF">2019-01-17T22:52:34Z</dcterms:modified>
</cp:coreProperties>
</file>