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arinandrea.nazal\Desktop\8° envío 2° Trimestre Glosas\DDR\Programa 05 Glosa 01\"/>
    </mc:Choice>
  </mc:AlternateContent>
  <xr:revisionPtr revIDLastSave="0" documentId="13_ncr:1_{DD0F2349-F250-49D5-92C4-808F083712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ndo T. 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<sst xmlns="http://schemas.openxmlformats.org/spreadsheetml/2006/main" count="61" uniqueCount="40">
  <si>
    <t>Programa 05</t>
  </si>
  <si>
    <t>Glosa 01 Transferencias de Capital a Otras Entidades Públicas</t>
  </si>
  <si>
    <t>Requerimiento:</t>
  </si>
  <si>
    <t>La Subsecretaría deberá informar a la Comisión Especial Mixta de Presupuestos y a las comisiones de Hacienda de ambas Cámaras, trimestralmente, a más tardar dentro de los quince días siguientes a su término, la distribución de las provisiones contempladas en este ítem, con especificación de los montos asignados por institución receptora, de la región beneficiada y del número del decreto que la autorizó. Asimismo, en igual plazo, dicha información deberá ser publicada en formato electrónico en la página web de la Subsecretaría.</t>
  </si>
  <si>
    <t>Periodicidad:</t>
  </si>
  <si>
    <t>Trimestral a ambas Cámaras, a más tardar dentro de los quince días siguientes a su término.</t>
  </si>
  <si>
    <t>Monto Inicial(*M$)</t>
  </si>
  <si>
    <t>Incremento</t>
  </si>
  <si>
    <t>Disminuciones</t>
  </si>
  <si>
    <t>Monto Vigente (M$)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</si>
  <si>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</si>
  <si>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</si>
  <si>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</si>
  <si>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</si>
  <si>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</si>
  <si>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</si>
  <si>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>Nota: El valor asignado considera todos los decretos con Toma de Razón por parte de la CGR a la fecha del presente informe.</t>
  </si>
  <si>
    <t>Saneamiento Sanitario</t>
  </si>
  <si>
    <t>Programa de Infraestructura Rural</t>
  </si>
  <si>
    <t>Energización</t>
  </si>
  <si>
    <t>Residuos Sólidos</t>
  </si>
  <si>
    <t xml:space="preserve">GORE INVERSION </t>
  </si>
  <si>
    <t>Puesta en Valor del Patrimonio</t>
  </si>
  <si>
    <t>SUBDERE</t>
  </si>
  <si>
    <t>NACIONAL</t>
  </si>
  <si>
    <t>Regularización Mayores Ingresos Propios</t>
  </si>
  <si>
    <t xml:space="preserve"> NACIONAL</t>
  </si>
  <si>
    <t>Apoyo a la Gestión Subnacional</t>
  </si>
  <si>
    <t>FNDR Emergencia</t>
  </si>
  <si>
    <t xml:space="preserve"> I-IV-VII-VIII-IX-X-XII-XIII</t>
  </si>
  <si>
    <t xml:space="preserve"> I- III-IV-VIII-X-XIII</t>
  </si>
  <si>
    <t xml:space="preserve"> IV-IX-X-XIV</t>
  </si>
  <si>
    <t xml:space="preserve"> IV-V-VII-VIII-XI-XII-XIII</t>
  </si>
  <si>
    <t xml:space="preserve"> GORE III - Dirección de Arquitectura MOP</t>
  </si>
  <si>
    <t xml:space="preserve"> III - NACIONAL</t>
  </si>
  <si>
    <t xml:space="preserve">GORE FORTALECIMIENTO </t>
  </si>
  <si>
    <t>FNDR Emergencia, Regularización Mayores Ingresos Propios</t>
  </si>
  <si>
    <t>SUBSECRETARIA INTERIOR</t>
  </si>
  <si>
    <t>SEGUNDO TRIMESTRE 2021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</si>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</sst>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2" borderId="4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justify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justify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justify"/>
    </xf>
    <xf numFmtId="3" fontId="2" fillId="2" borderId="5" xfId="0" applyNumberFormat="1" applyFont="1" applyFill="1" applyBorder="1" applyAlignment="1">
      <alignment horizontal="right" vertical="justify"/>
    </xf>
    <xf numFmtId="3" fontId="3" fillId="2" borderId="5" xfId="0" applyNumberFormat="1" applyFont="1" applyFill="1" applyBorder="1" applyAlignment="1">
      <alignment horizontal="right" vertical="justify"/>
    </xf>
    <xf numFmtId="3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3" borderId="5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justify"/>
    </xf>
    <xf numFmtId="3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B9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1066800</xdr:colOff>
      <xdr:row>4</xdr:row>
      <xdr:rowOff>257175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82880"/>
          <a:ext cx="1066800" cy="112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CC"/>
    <pageSetUpPr fitToPage="1"/>
  </sheetPr>
  <dimension ref="B2:H38"/>
  <sheetViews>
    <sheetView tabSelected="1" workbookViewId="0">
      <selection activeCell="O3" sqref="O3"/>
    </sheetView>
  </sheetViews>
  <sheetFormatPr baseColWidth="10" defaultColWidth="11.5703125" defaultRowHeight="12.75" x14ac:dyDescent="0.2"/>
  <cols>
    <col min="1" max="1" width="11.5703125" style="2"/>
    <col min="2" max="2" width="24.7109375" style="2" customWidth="1"/>
    <col min="3" max="3" width="35.42578125" style="2" customWidth="1"/>
    <col min="4" max="4" width="10.42578125" style="2" customWidth="1"/>
    <col min="5" max="5" width="13" style="2" customWidth="1"/>
    <col min="6" max="6" width="15" style="2" customWidth="1"/>
    <col min="7" max="7" width="15.5703125" style="2" customWidth="1"/>
    <col min="8" max="8" width="59.7109375" style="2" customWidth="1"/>
    <col min="9" max="16384" width="11.5703125" style="2"/>
  </cols>
  <sheetData>
    <row r="2" spans="2:8" ht="25.5" customHeight="1" x14ac:dyDescent="0.2"/>
    <row r="3" spans="2:8" ht="21.75" customHeight="1" x14ac:dyDescent="0.2">
      <c r="B3" s="3"/>
      <c r="C3" s="3"/>
      <c r="D3" s="3"/>
      <c r="E3" s="3"/>
      <c r="F3" s="4"/>
      <c r="G3" s="4"/>
      <c r="H3" s="4"/>
    </row>
    <row r="4" spans="2:8" ht="21.75" customHeight="1" x14ac:dyDescent="0.2">
      <c r="B4" s="5"/>
      <c r="C4" s="5"/>
      <c r="D4" s="5"/>
      <c r="E4" s="5"/>
      <c r="F4" s="4"/>
      <c r="G4" s="4"/>
      <c r="H4" s="4"/>
    </row>
    <row r="5" spans="2:8" ht="21.75" customHeight="1" x14ac:dyDescent="0.2">
      <c r="B5" s="5"/>
      <c r="C5" s="5"/>
      <c r="D5" s="5"/>
      <c r="E5" s="5"/>
      <c r="F5" s="4"/>
      <c r="G5" s="4"/>
      <c r="H5" s="4"/>
    </row>
    <row r="6" spans="2:8" ht="21.75" customHeight="1" x14ac:dyDescent="0.2">
      <c r="B6" s="5"/>
      <c r="C6" s="5"/>
      <c r="D6" s="5"/>
      <c r="E6" s="5"/>
      <c r="F6" s="4"/>
      <c r="G6" s="4"/>
      <c r="H6" s="4"/>
    </row>
    <row r="7" spans="2:8" x14ac:dyDescent="0.2">
      <c r="B7" s="6" t="s">
        <v>0</v>
      </c>
      <c r="C7" s="6"/>
      <c r="D7" s="6"/>
      <c r="E7" s="7"/>
      <c r="F7" s="4"/>
      <c r="G7" s="4"/>
      <c r="H7" s="4"/>
    </row>
    <row r="8" spans="2:8" x14ac:dyDescent="0.2">
      <c r="B8" s="8" t="s">
        <v>1</v>
      </c>
      <c r="C8" s="8"/>
      <c r="D8" s="8"/>
      <c r="E8" s="7"/>
      <c r="F8" s="4"/>
      <c r="G8" s="4"/>
      <c r="H8" s="4"/>
    </row>
    <row r="9" spans="2:8" x14ac:dyDescent="0.2">
      <c r="B9" s="6" t="s">
        <v>38</v>
      </c>
      <c r="C9" s="6"/>
      <c r="E9" s="9"/>
      <c r="F9" s="4"/>
      <c r="G9" s="10"/>
      <c r="H9" s="4"/>
    </row>
    <row r="10" spans="2:8" x14ac:dyDescent="0.2">
      <c r="B10" s="11"/>
      <c r="C10" s="5"/>
      <c r="E10" s="9"/>
      <c r="F10" s="4"/>
      <c r="G10" s="10"/>
      <c r="H10" s="4"/>
    </row>
    <row r="11" spans="2:8" ht="64.150000000000006" customHeight="1" x14ac:dyDescent="0.2">
      <c r="B11" s="40" t="s">
        <v>2</v>
      </c>
      <c r="C11" s="41" t="s">
        <v>3</v>
      </c>
      <c r="D11" s="41"/>
      <c r="E11" s="41"/>
      <c r="F11" s="41"/>
      <c r="G11" s="41"/>
      <c r="H11" s="41"/>
    </row>
    <row r="12" spans="2:8" x14ac:dyDescent="0.2">
      <c r="B12" s="12"/>
      <c r="C12" s="13"/>
      <c r="E12" s="9"/>
      <c r="F12" s="14"/>
      <c r="G12" s="4"/>
      <c r="H12" s="4"/>
    </row>
    <row r="13" spans="2:8" ht="15" customHeight="1" x14ac:dyDescent="0.2">
      <c r="B13" s="42" t="s">
        <v>4</v>
      </c>
      <c r="C13" s="43" t="s">
        <v>5</v>
      </c>
      <c r="D13" s="43"/>
      <c r="E13" s="43"/>
      <c r="F13" s="43"/>
      <c r="G13" s="43"/>
      <c r="H13" s="43"/>
    </row>
    <row r="14" spans="2:8" x14ac:dyDescent="0.2">
      <c r="B14" s="12"/>
      <c r="C14" s="15"/>
      <c r="D14" s="15"/>
      <c r="E14" s="16"/>
      <c r="F14" s="17"/>
      <c r="G14" s="4"/>
      <c r="H14" s="4"/>
    </row>
    <row r="15" spans="2:8" x14ac:dyDescent="0.2">
      <c r="B15" s="44" t="s">
        <v>6</v>
      </c>
      <c r="C15" s="18">
        <v>110575941</v>
      </c>
      <c r="D15" s="15"/>
      <c r="E15" s="16"/>
      <c r="F15" s="17"/>
      <c r="G15" s="4"/>
      <c r="H15" s="4"/>
    </row>
    <row r="16" spans="2:8" x14ac:dyDescent="0.2">
      <c r="B16" s="45" t="s">
        <v>7</v>
      </c>
      <c r="C16" s="19">
        <v>0</v>
      </c>
      <c r="D16" s="15"/>
      <c r="E16" s="16"/>
      <c r="F16" s="17"/>
      <c r="G16" s="4"/>
      <c r="H16" s="4"/>
    </row>
    <row r="17" spans="2:8" x14ac:dyDescent="0.2">
      <c r="B17" s="45" t="s">
        <v>8</v>
      </c>
      <c r="C17" s="19">
        <v>99296375</v>
      </c>
      <c r="D17" s="15"/>
      <c r="E17" s="20"/>
      <c r="F17" s="17"/>
      <c r="G17" s="4"/>
      <c r="H17" s="4"/>
    </row>
    <row r="18" spans="2:8" x14ac:dyDescent="0.2">
      <c r="B18" s="44" t="s">
        <v>9</v>
      </c>
      <c r="C18" s="18">
        <v>11279566</v>
      </c>
      <c r="D18" s="15"/>
      <c r="E18" s="16"/>
      <c r="F18" s="17"/>
      <c r="G18" s="4"/>
      <c r="H18" s="4"/>
    </row>
    <row r="19" spans="2:8" x14ac:dyDescent="0.2">
      <c r="B19" s="21"/>
      <c r="C19" s="9"/>
      <c r="D19" s="9"/>
      <c r="E19" s="9"/>
      <c r="F19" s="22"/>
      <c r="G19" s="22"/>
      <c r="H19" s="22"/>
    </row>
    <row r="20" spans="2:8" ht="25.5" x14ac:dyDescent="0.2">
      <c r="B20" s="46" t="s">
        <v>39</v>
      </c>
      <c r="C20" s="47" t="s">
        <v>10</v>
      </c>
      <c r="D20" s="47" t="s">
        <v>11</v>
      </c>
      <c r="E20" s="47" t="s">
        <v>12</v>
      </c>
      <c r="F20" s="47" t="s">
        <v>13</v>
      </c>
      <c r="G20" s="47" t="s">
        <v>14</v>
      </c>
      <c r="H20" s="47" t="s">
        <v>15</v>
      </c>
    </row>
    <row r="21" spans="2:8" x14ac:dyDescent="0.2">
      <c r="B21" s="23" t="s">
        <v>26</v>
      </c>
      <c r="C21" s="24" t="s">
        <v>24</v>
      </c>
      <c r="D21" s="25">
        <v>536</v>
      </c>
      <c r="E21" s="26">
        <v>61705</v>
      </c>
      <c r="F21" s="27">
        <v>44283</v>
      </c>
      <c r="G21" s="27">
        <v>44295</v>
      </c>
      <c r="H21" s="23" t="s">
        <v>25</v>
      </c>
    </row>
    <row r="22" spans="2:8" ht="15" customHeight="1" x14ac:dyDescent="0.2">
      <c r="B22" s="23" t="s">
        <v>26</v>
      </c>
      <c r="C22" s="24" t="s">
        <v>24</v>
      </c>
      <c r="D22" s="25">
        <v>551</v>
      </c>
      <c r="E22" s="26">
        <v>60586</v>
      </c>
      <c r="F22" s="27">
        <v>44284</v>
      </c>
      <c r="G22" s="27">
        <v>44302</v>
      </c>
      <c r="H22" s="23" t="s">
        <v>25</v>
      </c>
    </row>
    <row r="23" spans="2:8" x14ac:dyDescent="0.2">
      <c r="B23" s="23" t="s">
        <v>26</v>
      </c>
      <c r="C23" s="24" t="s">
        <v>35</v>
      </c>
      <c r="D23" s="25">
        <v>587</v>
      </c>
      <c r="E23" s="26">
        <v>451500</v>
      </c>
      <c r="F23" s="27">
        <v>44292</v>
      </c>
      <c r="G23" s="27">
        <v>44329</v>
      </c>
      <c r="H23" s="23" t="s">
        <v>27</v>
      </c>
    </row>
    <row r="24" spans="2:8" x14ac:dyDescent="0.2">
      <c r="B24" s="23" t="s">
        <v>30</v>
      </c>
      <c r="C24" s="24" t="s">
        <v>21</v>
      </c>
      <c r="D24" s="25">
        <v>695</v>
      </c>
      <c r="E24" s="26">
        <v>1222804</v>
      </c>
      <c r="F24" s="27">
        <v>44316</v>
      </c>
      <c r="G24" s="27">
        <v>44334</v>
      </c>
      <c r="H24" s="23" t="s">
        <v>20</v>
      </c>
    </row>
    <row r="25" spans="2:8" ht="25.5" x14ac:dyDescent="0.2">
      <c r="B25" s="23" t="s">
        <v>29</v>
      </c>
      <c r="C25" s="24" t="s">
        <v>21</v>
      </c>
      <c r="D25" s="25">
        <v>697</v>
      </c>
      <c r="E25" s="26">
        <v>1792724</v>
      </c>
      <c r="F25" s="27">
        <v>44316</v>
      </c>
      <c r="G25" s="27">
        <v>44334</v>
      </c>
      <c r="H25" s="23" t="s">
        <v>17</v>
      </c>
    </row>
    <row r="26" spans="2:8" x14ac:dyDescent="0.2">
      <c r="B26" s="23" t="s">
        <v>31</v>
      </c>
      <c r="C26" s="24" t="s">
        <v>21</v>
      </c>
      <c r="D26" s="28">
        <v>770</v>
      </c>
      <c r="E26" s="26">
        <v>2700660</v>
      </c>
      <c r="F26" s="27">
        <v>44320</v>
      </c>
      <c r="G26" s="27">
        <v>44329</v>
      </c>
      <c r="H26" s="23" t="s">
        <v>19</v>
      </c>
    </row>
    <row r="27" spans="2:8" ht="25.5" x14ac:dyDescent="0.2">
      <c r="B27" s="23" t="s">
        <v>32</v>
      </c>
      <c r="C27" s="24" t="s">
        <v>21</v>
      </c>
      <c r="D27" s="28">
        <v>771</v>
      </c>
      <c r="E27" s="26">
        <v>1183260</v>
      </c>
      <c r="F27" s="27">
        <v>44320</v>
      </c>
      <c r="G27" s="27">
        <v>44332</v>
      </c>
      <c r="H27" s="23" t="s">
        <v>18</v>
      </c>
    </row>
    <row r="28" spans="2:8" x14ac:dyDescent="0.2">
      <c r="B28" s="23" t="s">
        <v>26</v>
      </c>
      <c r="C28" s="24" t="s">
        <v>23</v>
      </c>
      <c r="D28" s="28">
        <v>842</v>
      </c>
      <c r="E28" s="26">
        <v>3000</v>
      </c>
      <c r="F28" s="27">
        <v>44323</v>
      </c>
      <c r="G28" s="27">
        <v>44332</v>
      </c>
      <c r="H28" s="23" t="s">
        <v>17</v>
      </c>
    </row>
    <row r="29" spans="2:8" x14ac:dyDescent="0.2">
      <c r="B29" s="23" t="s">
        <v>26</v>
      </c>
      <c r="C29" s="24" t="s">
        <v>23</v>
      </c>
      <c r="D29" s="28">
        <v>901</v>
      </c>
      <c r="E29" s="26">
        <v>879045</v>
      </c>
      <c r="F29" s="27">
        <v>44326</v>
      </c>
      <c r="G29" s="27">
        <v>44344</v>
      </c>
      <c r="H29" s="23" t="s">
        <v>20</v>
      </c>
    </row>
    <row r="30" spans="2:8" s="33" customFormat="1" x14ac:dyDescent="0.2">
      <c r="B30" s="29" t="s">
        <v>34</v>
      </c>
      <c r="C30" s="29" t="s">
        <v>33</v>
      </c>
      <c r="D30" s="30">
        <v>909</v>
      </c>
      <c r="E30" s="31">
        <v>287646</v>
      </c>
      <c r="F30" s="32">
        <v>44326</v>
      </c>
      <c r="G30" s="32">
        <v>44343</v>
      </c>
      <c r="H30" s="29" t="s">
        <v>22</v>
      </c>
    </row>
    <row r="31" spans="2:8" x14ac:dyDescent="0.2">
      <c r="B31" s="23" t="s">
        <v>26</v>
      </c>
      <c r="C31" s="24" t="s">
        <v>21</v>
      </c>
      <c r="D31" s="25">
        <v>949</v>
      </c>
      <c r="E31" s="26">
        <v>20910027</v>
      </c>
      <c r="F31" s="27">
        <v>44333</v>
      </c>
      <c r="G31" s="27">
        <v>44343</v>
      </c>
      <c r="H31" s="23" t="s">
        <v>28</v>
      </c>
    </row>
    <row r="32" spans="2:8" x14ac:dyDescent="0.2">
      <c r="B32" s="23" t="s">
        <v>26</v>
      </c>
      <c r="C32" s="24" t="s">
        <v>24</v>
      </c>
      <c r="D32" s="25">
        <v>1044</v>
      </c>
      <c r="E32" s="26">
        <v>20177</v>
      </c>
      <c r="F32" s="27">
        <v>44348</v>
      </c>
      <c r="G32" s="27">
        <v>44361</v>
      </c>
      <c r="H32" s="23" t="s">
        <v>25</v>
      </c>
    </row>
    <row r="33" spans="2:8" x14ac:dyDescent="0.2">
      <c r="B33" s="23" t="s">
        <v>26</v>
      </c>
      <c r="C33" s="24" t="s">
        <v>23</v>
      </c>
      <c r="D33" s="25">
        <v>1070</v>
      </c>
      <c r="E33" s="26">
        <v>50441</v>
      </c>
      <c r="F33" s="27">
        <v>44348</v>
      </c>
      <c r="G33" s="27">
        <v>44361</v>
      </c>
      <c r="H33" s="23" t="s">
        <v>20</v>
      </c>
    </row>
    <row r="34" spans="2:8" s="33" customFormat="1" x14ac:dyDescent="0.2">
      <c r="B34" s="29" t="s">
        <v>26</v>
      </c>
      <c r="C34" s="34" t="s">
        <v>37</v>
      </c>
      <c r="D34" s="30">
        <v>1087</v>
      </c>
      <c r="E34" s="31">
        <v>1444032</v>
      </c>
      <c r="F34" s="32">
        <v>44348</v>
      </c>
      <c r="G34" s="32">
        <v>44362</v>
      </c>
      <c r="H34" s="29" t="s">
        <v>36</v>
      </c>
    </row>
    <row r="35" spans="2:8" x14ac:dyDescent="0.2">
      <c r="B35" s="16"/>
      <c r="C35" s="16"/>
      <c r="D35" s="35"/>
      <c r="E35" s="1">
        <f>SUM(E21:E34)</f>
        <v>31067607</v>
      </c>
      <c r="F35" s="36"/>
      <c r="G35" s="37"/>
      <c r="H35" s="38"/>
    </row>
    <row r="38" spans="2:8" x14ac:dyDescent="0.2">
      <c r="B38" s="39" t="s">
        <v>16</v>
      </c>
    </row>
  </sheetData>
  <mergeCells count="7">
    <mergeCell ref="C13:H13"/>
    <mergeCell ref="B3:E3"/>
    <mergeCell ref="B7:D7"/>
    <mergeCell ref="E7:E8"/>
    <mergeCell ref="B8:D8"/>
    <mergeCell ref="C11:H11"/>
    <mergeCell ref="B9:C9"/>
  </mergeCells>
  <pageMargins left="0.7" right="0.7" top="0.75" bottom="0.75" header="0.3" footer="0.3"/>
  <pageSetup paperSize="5" scale="83" fitToWidth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T.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karinandrea.nazal</cp:lastModifiedBy>
  <cp:lastPrinted>2021-07-26T00:05:04Z</cp:lastPrinted>
  <dcterms:created xsi:type="dcterms:W3CDTF">2018-11-09T14:26:21Z</dcterms:created>
  <dcterms:modified xsi:type="dcterms:W3CDTF">2021-07-26T00:05:12Z</dcterms:modified>
</cp:coreProperties>
</file>