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karinandrea.nazal\Desktop\3er tr\DDR\"/>
    </mc:Choice>
  </mc:AlternateContent>
  <xr:revisionPtr revIDLastSave="0" documentId="13_ncr:1_{C44A2939-07FE-4A03-9165-0FC93B306F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RCER TRIMESTRE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<sst xmlns="http://schemas.openxmlformats.org/spreadsheetml/2006/main" count="654" uniqueCount="258">
  <si>
    <t>Periodicidad:</t>
  </si>
  <si>
    <t>Requerimiento</t>
  </si>
  <si>
    <t>Glosa 03 Fondo Nacional de Desarrollo Regional</t>
  </si>
  <si>
    <t>SUBSECRETARIA DE DESARROLLO REGIONAL Y ADMINISTRATIVO</t>
  </si>
  <si>
    <t>Programa 05 - Transferencias a Gobiernos Regionales</t>
  </si>
  <si>
    <t>INICIATIVA Y/O ACTIVIDAD</t>
  </si>
  <si>
    <t>SECTOR</t>
  </si>
  <si>
    <t xml:space="preserve">REGION </t>
  </si>
  <si>
    <t>TRIMESTRAL</t>
  </si>
  <si>
    <t>Año 2021</t>
  </si>
  <si>
    <t xml:space="preserve">MONTO TOTAL M$ </t>
  </si>
  <si>
    <t>TERCER TRIMESTRE</t>
  </si>
  <si>
    <t>TARAPACA</t>
  </si>
  <si>
    <t>CAPACITACION PARA EL FOMENTO PRODUCTIVO Y FORTALECIMENTO DEL EMPRENDIMIENTO</t>
  </si>
  <si>
    <t>MULTISECTORIAL</t>
  </si>
  <si>
    <t>TRANSFERENCIA INVESTMENT READINESS PARA EMPRENDEDORES E INVERSIONISTAS</t>
  </si>
  <si>
    <t>TRANSFERENCIA RECURSO PIURE COMO DIVERSIFICACIÓN PRODUCTIVA DE LA PESCA ARTESANAL</t>
  </si>
  <si>
    <t>PESCA</t>
  </si>
  <si>
    <t>TRANSFERENCIA PLAN HIDROLÓGICO PARA PROTEGER LAGUNAS ALTIPLÁNICAS</t>
  </si>
  <si>
    <t>RECURSOS HIDRICOS</t>
  </si>
  <si>
    <t>TRANSFERENCIA PROYECTO LIQCAU STEM: MUJERES INGENIERAS PARA LA REGIÓN</t>
  </si>
  <si>
    <t>TRANSFERENCIA EMPRENDE, INCLUYE, IMPACTA EN LA REGIÓN DE ANTOFAGASTA</t>
  </si>
  <si>
    <t>TRANSFERENCIA ESTANDARIZACIÓN NORMAS CHILENAS DE LITIO</t>
  </si>
  <si>
    <t>MINERIA</t>
  </si>
  <si>
    <t>TRANSFERENCIA ACUYMIN PRIMER CENTRO DE CAPACITACIÓN Y TRANSFERENCIA A PESCADORES</t>
  </si>
  <si>
    <t>APLICACIÓN LETRA A) ART. 4° TRANSITORIO LEY N° 20.378 ( TAXIS)</t>
  </si>
  <si>
    <t>TRANSPORTE</t>
  </si>
  <si>
    <t>RECUPERACION PRODUCCIÓN DE BIOFERTILIZANTE Y COGENERACIÓN DE ENERGÍA</t>
  </si>
  <si>
    <t>RECURSOS NATURALES YMEDIOAMBIENTE</t>
  </si>
  <si>
    <t>RECUPERACION PLANTA DE PILOTAJE PARA LA VALORIZACIÓN DE RESIDUOS TERMODEGRADABLES MEDIANTE PI</t>
  </si>
  <si>
    <t>TRANSFERENCIA OBSERVATORIO DE INFANCIAS Y JUVENTUDES DE LA REGIÓN DE ANTOFAGASTA</t>
  </si>
  <si>
    <t>TRANSFERENCIA TRATAMIENTO DE MINERALES Y DESCARTES MINEROS EN PLANTA PILOTO ECOLÓGICA Y MÓVIL,</t>
  </si>
  <si>
    <t>TRANSFERENCIA PLATAFORMA DE APOYO AL COMERCIO NACIONAL E INTERNACIONAL</t>
  </si>
  <si>
    <t>TRANSFERENCIA REDUCIR EL RIESGO DE AMPUTACIÓN DE PIE DIABÉTICO</t>
  </si>
  <si>
    <t>SALUD</t>
  </si>
  <si>
    <t>TRANSFERENCIA PRODUCCIÓN DE DROGAS ANTICANCERIGENAS</t>
  </si>
  <si>
    <t>TRANSFERENCIA ECOSISTEMA EDUCATIVO DE 1º INFANCIA EN AULAS MUNICIPALES</t>
  </si>
  <si>
    <t>EDUCACION, CULTURA Y PATRIMONIO</t>
  </si>
  <si>
    <t>TRANSFERENCIA PLANTA DE VALORIZACIÓN ENERGÉTICA DE RESIDUOS SÓLIDOS</t>
  </si>
  <si>
    <t>ENERGIA</t>
  </si>
  <si>
    <t>TRANSFERENCIA DESAFÍOS DE INNOVACIÓN, CIENCIAS Y EMPRENDIMIENTO ESCOLAR REGIONAL</t>
  </si>
  <si>
    <t>TRANSFERENCIA CUSTER EMPAQUETAMIENTO Y TRANSFERENCIA A LA PEQUEÑA MINERÍA DE ANTOFAGASTA</t>
  </si>
  <si>
    <t>TRANSFERENCIA PRODUCCIÓN DE CULTIVOS CON AGUA RESIDUAL EN CALAMA</t>
  </si>
  <si>
    <t>TRANSFERENCIA FORMACIÓN DE DIVULGADORES CIENTÍFICOS DESDE Y PARA ANTOFAGASTA</t>
  </si>
  <si>
    <t>TRANSFERENCIA ESPECIES ENDÉMICAS TALTAL XEROJARDINERÍA VIVERIZACIÓN PAISAJISMO</t>
  </si>
  <si>
    <t>TRANSFERENCIA DESAFIANDO LA SUSTENTABILIDAD CIRCULAR EN LOS JÓVENES</t>
  </si>
  <si>
    <t>TRANSFERENCIA NANOBIOREMEDIACIÓN DE SUELOS CONTAMINADOS POR METALES EN TALTAL</t>
  </si>
  <si>
    <t xml:space="preserve">TRANSFERENCIA PROGRAMA APOYO ENTORNO DE INNOVACIÓN Y EMPRENDIMIENTO </t>
  </si>
  <si>
    <t xml:space="preserve">TRANSFERENCIA PROGRAMA DE TRANSFERENCIA A PROYECTOS PARA EL ENTORNO </t>
  </si>
  <si>
    <t>TRANSFERENCIA ASIST. TECNICA PEQUEÑA MINERIA REGION DE ANTOFAGASTA</t>
  </si>
  <si>
    <t>TRANSFERENCIA PESCA ARTESANAL REGIÓN ANTOFAGASTA 2018 - 2020</t>
  </si>
  <si>
    <t>TRANSFERENCIA INV. EN FOMENTO AL RIEGO Y DRENAJE REGIÓN ANTOFAGASTA</t>
  </si>
  <si>
    <t>TRANSFERENCIA FOMENTO Y FORTALECIMIENTO PEQUEÑA MINERIA REGION DE ANTOFAGASTA</t>
  </si>
  <si>
    <t>TRANSFERENCIA EJECUCIÓN DEL PLAN DE TURISMO SUSTENTABLE 2019-2022, REGIÓN DE ANTOFAGASTA</t>
  </si>
  <si>
    <t>TURISMO Y COMERCIO</t>
  </si>
  <si>
    <t>TRANSFERENCIA SEGUNDA PARTE PREVENCIÓN Y ATENCIÓN VIOLENCIA CONTRA LAS MUJERES, REGIÓN AFTA</t>
  </si>
  <si>
    <t>TRANSFERENCIA PROGRAMA DE INNOVACIÓN SOCIAL ANTOFAGASTA</t>
  </si>
  <si>
    <t>TRANSFERENCIA FOMENTO AL DESARROLLO DE LA PERLICULTURA EN LA REGIÓN</t>
  </si>
  <si>
    <t>CAPACITACION TECNOLOGICA EN EDUCACIÓN Y TURISMO ASTRONÓMICO, REGIÓN DE ANTOFAGASTA</t>
  </si>
  <si>
    <t>EDUCACION Y CULTURA</t>
  </si>
  <si>
    <t>CAPACITACION PRODUCCIÓN EN AMBIENTE CONTROLADO (HATCHERY) DE RECURSOS HIDROBIOLÓGICOS</t>
  </si>
  <si>
    <t>RECUPERACION SISTEMA TECNOLÓGICO DE RECUPERACIÓN DE COMPONENTES, MEJORAMIENTO DE COMPETITIVIDAD</t>
  </si>
  <si>
    <t>TRANSFERENCIA NUEVO SISTEMA DE DESCOMISIONAMIENTO DE SALES FUNDIDAS A ALTA TEMPERATURA PARA LA</t>
  </si>
  <si>
    <t>PROTECCION CREACIÓN DEL ATACAMA DESERT VACCINE LABORATORY PARA DESARROLLAR VACUNAS EN ANTOF</t>
  </si>
  <si>
    <t>CAPACITACION TECNOLOGÍA PARA EL EMPRENDIMIENTO E INNOVACIÓN</t>
  </si>
  <si>
    <t>CAPACITACION DESARROLLO DE CAPITAL HUMANO AVANZADO A TRAVÉS DE LA FORMACIÓN DE ESPECIALIDADES</t>
  </si>
  <si>
    <t>TRANSFERENCIA DESARROLLO DE UN PROTOTIPO DE ALIMENTO FUNCIONAL EN BASE A UN EXTRACTO MICROALGA</t>
  </si>
  <si>
    <t>TRANSFERENCIA UNIDAD DE MIGRACIÓN E INTERCULTURALIDAD</t>
  </si>
  <si>
    <t>TRANSFERENCIA CARACTERIZACION TERRITORIAL DE LOS FACTORES MEDIOAMBIENTALES</t>
  </si>
  <si>
    <t>TRANSFERENCIA FORTALECIMIENTO Y PROMOCIÓN DE LA CAPACIDAD EXPORTADORA DE LAS PYMES</t>
  </si>
  <si>
    <t>TRANSFERENCIA PROGRAMA PARA EL FORTALECIMIENTO DEL ECOSISTEMA DE EMPRENDIMIENTO E INNOVACIÓN</t>
  </si>
  <si>
    <t>TRANSFERENCIA GALLINAS FELICES: DESARROLLO BIOTECNOLÓGICO MICROALGAL</t>
  </si>
  <si>
    <t>TRANSFERENCIA CERTIFICACIÓN PARA PRODUCTOS DE LA MINERÍA</t>
  </si>
  <si>
    <t>TRANSFERENCIA DESARROLLO DE PRODUCTOS DE CONSUMO ANIMAL Y ECO-ENVASES DE MACROALGAS</t>
  </si>
  <si>
    <t>TRANSFERENCIA CONSTRUCCIÓN DE BATERÍAS DE LITIO VÍA PROCESOS VERDES</t>
  </si>
  <si>
    <t>TRANSFERENCIA VALIDACIÓN DE PROTOTIPO PARA REPOBLAMIENTO DE AMERBS</t>
  </si>
  <si>
    <t>TRANSFERENCIA VALIDAR SNACK HIPERPROTEÍCO INNOVADOR PARA HEMODIALIZADOS</t>
  </si>
  <si>
    <t>TRANSFERENCIA DESARROLLO DIRECTORIO OFERTA DE SERVICIOS LOGÍSTICOS REGIÓN</t>
  </si>
  <si>
    <t>TRANSFERENCIA PROGRAMA DE EVALUACIÓN DE SISTEMA DE GESTIÓN INFORMÁTICA PARA PUERTOS</t>
  </si>
  <si>
    <t>TRANSFERENCIA PROGRAMAS BECAS DE FORMACIÓN Y CERTIFICACIÓN DE COMPETENCIAS LABORALES</t>
  </si>
  <si>
    <t>TRANSFERENCIA PROGRAMA CORFO DE EMERGENCIA COVID-19 - REGION DE ANTOFAGASTA</t>
  </si>
  <si>
    <t>TRANSFERENCIA REACTIVATE TURISMO REGIÓN ANTOFAGASTA</t>
  </si>
  <si>
    <t>ANTOFAGASTA</t>
  </si>
  <si>
    <t>ATACAMA</t>
  </si>
  <si>
    <t>TRANSFERENCIA APOYO AL DESARROLLO TERRITORIAL E IMPULSO PRODUCTIVO PARA LA REGION  DE ATACAMA</t>
  </si>
  <si>
    <t>TRANSFERENCIA PROGRAMA ASISTENCIA TÉCNICA PROVINCIAL PEQUEÑA MINERÍA REGIÓN DE ATACAMA</t>
  </si>
  <si>
    <t>COQUIMBO</t>
  </si>
  <si>
    <t>VALPARAISO</t>
  </si>
  <si>
    <t>SEREMI BIENES NACIONALES - SANEAMIENTO  REGAZO DE  LA PEQUEÑA PROPIEDAD RAIZ  (40004931-0)</t>
  </si>
  <si>
    <t>COMISION NACIONAL DE RIEGO - INVERSION  Y FOMENTO AL RIEGO OUAS (40008020-0)</t>
  </si>
  <si>
    <t>SUBSECRETARIA DE MINERIA - FORTALECIMENTOPRODUCTIVO Y SEGURIDAD DE  MINERIA   (40010437-0)</t>
  </si>
  <si>
    <t>FOSIS - CONCURSO REGIONAL  DE EMPRENDIMENTO CREE 2019 (40006127-0)</t>
  </si>
  <si>
    <t>CORFO - RECUPERACION  PYMES REGION  DE COQUIMBO (40019817-0).</t>
  </si>
  <si>
    <t>SERNAPESCA - DESARROLLO Y FOMENTO DE LA PESCA ARTESANAL EN LA REGION DE COQUIMBO (40000006-0)</t>
  </si>
  <si>
    <t>SUBSECRETARIA DE TELECOMUNICACIONES-CONECTIVIDAD DE TELECOMUNICACIONES EN LOS TERRITORIOS PIRDT  Pra. ETAPA</t>
  </si>
  <si>
    <t>SAG - SANEAMIENTO SANITARIO PRODUCTIVO GANADO MENOR  (40010820-0)</t>
  </si>
  <si>
    <t>INDESPA - FOMENTO PRODUCTIVO PARA EL DESARROLLO DE LA PESCA ARTESANAL  (40009309-0)</t>
  </si>
  <si>
    <t>SERCOTEC - PROGRAMA REACTIVE COQUIMBO  (40024788-0)</t>
  </si>
  <si>
    <t>SERNATUR - PLAN DE MARKETING 360 REPOSICIONAMIENTO DESTINO TURISTICO REGION DE COQUIMBO(40024839-0)</t>
  </si>
  <si>
    <t>OHIGGINS</t>
  </si>
  <si>
    <t>CORFO PROGRAMA DE FOMENTO A LA INVERSION ACTIVA INVERSION (40017178-0)</t>
  </si>
  <si>
    <t>MAULE</t>
  </si>
  <si>
    <t>BIOBIO</t>
  </si>
  <si>
    <t>AGRICULTURA</t>
  </si>
  <si>
    <t>TURISMO</t>
  </si>
  <si>
    <t>SUBPESCA - GESTION Y FOMENTO PRODUCTIVO EN PESCA ARTESANAL</t>
  </si>
  <si>
    <t>CAPACITACION Y APOYO A NUEVOS REGANTES CANAL LAJA-DIGUILLIN</t>
  </si>
  <si>
    <t>DIFUSION Y FORTALECIMIENTO DEL TURISMO FEROVIARIO EN BIO BIO</t>
  </si>
  <si>
    <t>SUBS. DE PESCA - REPOBLAMIENTO CULTIVO Y MANEJO DE ALGAS PESCA ARTESANAL</t>
  </si>
  <si>
    <t xml:space="preserve"> SERNATUR - DIFUSION Y FORTALECIMIENTO DEL ROCK DE LA REGION DEL BIOBIO</t>
  </si>
  <si>
    <t>SEREMI DE MINERIA - FONDO REGIONAL REGULARIZACION MINERIA ARTESANAL</t>
  </si>
  <si>
    <t xml:space="preserve">INNOVA BIO BIO - INNOVACION EMPRESARIAL </t>
  </si>
  <si>
    <t>SERNAPESCA - APOYO A LA SEGURIDAD DE PESCADORES ARTESANALES</t>
  </si>
  <si>
    <t>ARAUCANIA</t>
  </si>
  <si>
    <t>LOS LAGOS</t>
  </si>
  <si>
    <t>AYSEN</t>
  </si>
  <si>
    <t>CONTROL Y DETECCION DE TOXINAS LIPOFILICAS EN BANCOS DE MOLUSCOS, REG. AYSEN(30469485-0)</t>
  </si>
  <si>
    <t>SUBSECRETARIA DE ECONOMIA - TRANSFERENCIA ASISTENCIA TÉCNICA Y FORTALECIMIENTO PESCA ARTESANAL (30395523-0)</t>
  </si>
  <si>
    <t>TRANSFERENCIA MEJORAMIENTO COMPETITIVO DE LA PESCA ARTESANAL DE AYSEN (30390233-0)</t>
  </si>
  <si>
    <t>TRANSFERENCIA DE SERVICIOS TURÍSTICOS PASO MARCONI PROV CAP PRAT (30477937-0)</t>
  </si>
  <si>
    <t>SILVOAGROPECUARIO</t>
  </si>
  <si>
    <t>TRANSFERENCIA FOMENTO AL DESARROLLO FRUTÍCOLA DE LA AGRICULTURA FAMILIAR CAMPESINA (30485069)</t>
  </si>
  <si>
    <t>RECURSOS NATURALES Y MEDIO AMBIENTE</t>
  </si>
  <si>
    <t>SAG - TRAZABILIDAD BOVINA (40008034-0)</t>
  </si>
  <si>
    <t>FOMENTO PRODUCTIVO RECURSOS GEOLOGICOS (40007715-0)</t>
  </si>
  <si>
    <t>FOMENTO A PROYECTOS ESTRATEGICOS E INVERSION PRODUCTIVA (40008579-0)</t>
  </si>
  <si>
    <t>ECONOMIA</t>
  </si>
  <si>
    <t>TRANSFERENCIA PARA LA INTERNACIONALIZACION Y PROMOCION REGION AYSEN (30484037-0)</t>
  </si>
  <si>
    <t>TRANSFERENCIA FERIAS PARA MICROEMPRENDEDORES DE LA REGIÓN DE AYSÉN (40012814-0)</t>
  </si>
  <si>
    <t>TRANSFERENCIA PROGRAMA GESTIÓN DE DESTINO TURÍSTICO AYSÉN PATAGONIA (40015507-0)</t>
  </si>
  <si>
    <t>TRANSFERENCIA PARA EL MEJORAMIENTO DE LA COMPETITIVIDAD DE LA GANADERIA BOVINA EN LA AFC (40015350-0)</t>
  </si>
  <si>
    <t>TRANSFERENCIA MODERNIZACION Y FORTALECIMIENTO DEL NEGOCIO OVEJERO EN LA REGION DE AYSEN (40016291-0)</t>
  </si>
  <si>
    <t>TRANSFERENCIA MEJORAMIENTO DE COMPETITIVIDAD DE LAS MIPES REGION DE AYSEN (40011018-0)</t>
  </si>
  <si>
    <t>CAPACITACION MEJORAMIENTO DE LA COMPETITIVIDAD DE PESCADORES ARTESANALES DE LAS GUAITECAS (40023835-0)</t>
  </si>
  <si>
    <t>MEJORAMIENTO  RUTA 265 SECTOR ACCESO BAHIA JARA - CHILE CHICO</t>
  </si>
  <si>
    <t>CONSTRUCCION SOLUCIONES SANITARIAS PUERTO RAÚL MARÍN BALMACEDA</t>
  </si>
  <si>
    <t>CONSTRUCCION CENTRO DE FAENAMIENTO PARA AUTOCONSUMO, VILLA OHIGGINS</t>
  </si>
  <si>
    <t>REPOSICION ALUMBRADO PUBLICO DE PUERTO PUYUHUAPI</t>
  </si>
  <si>
    <t>REPOSICION Y AMPLIACION DE ALUMBRADO PUBLICO LOCALIDADES DE ISLA LAS HUICHAS</t>
  </si>
  <si>
    <t>REPOSICION PUENTE MATRERO, PUERTO TRANQUILO</t>
  </si>
  <si>
    <t>CONSTRUCCION CENTRO ARTESANAL DE COYHAIQUE</t>
  </si>
  <si>
    <t>ADQUISICION DE EQUIPOS GENERADORES ELÉCTRICOS  Y ESTANQUES DE COMBUSTIBLE, COMUNA DE CISNES</t>
  </si>
  <si>
    <t>ADQUISICION  DOS GENERADORES Y ESTANQUE COMBUSTIBLE SISTEMA ELÉCTRICO CALETA TORTEL</t>
  </si>
  <si>
    <t>MAGALLANES</t>
  </si>
  <si>
    <t>METROPOLITANA</t>
  </si>
  <si>
    <t>SERCOTEC - REACTIVE IMPULSA (40025911-0)</t>
  </si>
  <si>
    <t xml:space="preserve">LOS RIOS </t>
  </si>
  <si>
    <t>CONSTRUCCION FERIA CENTRAL DE VALDIVIA</t>
  </si>
  <si>
    <t>CONSTRUCCIÓN CENTRO DE FERIAS PANGUIPULLI</t>
  </si>
  <si>
    <t>TURISMO Y COMERCIO/COMERCIO</t>
  </si>
  <si>
    <t>CONSTRUCCIÓN FERIA COSTUMBRISTA, COMUNA DE LAGO RANCO</t>
  </si>
  <si>
    <t>VIVIENDA/DES. URBANO</t>
  </si>
  <si>
    <t>CONSTRUCCION RED DE PUESTOS DE FERIAS ARTESANALES (CRUCERO; BOQUIAL / MANTILHUE; SECTOR LOS COPIHUES)</t>
  </si>
  <si>
    <t>CONSTRUCCIÓN Y HABILITACIÓN INFRAESTRUCTURA BALNEARIOS HUEINAHUE Y MAIHUE COMUNA DE FUTRONO</t>
  </si>
  <si>
    <t>CAPACITACION ASESORIA TECNICA, GESTIÓN Y TRANSFERENCIA DE INVERSIONES, RUBROS SILVOAGROPECUARIO</t>
  </si>
  <si>
    <t>SUBSECRETARÍA - AGRIC- TRANSF. GESTIÓN SOCIAL ORGANIZACIONAL PARA LA PRODUCCIÓN</t>
  </si>
  <si>
    <t>MEDIO/AMBIENTE</t>
  </si>
  <si>
    <t>DIRECON-HABILITACION EXPORTADORA ENFOCADA AL FORTALECIMIENTO COMPETITIVO</t>
  </si>
  <si>
    <t>TRANSFERENCIA SERCOTEC 600 OTRAS COMUNAS</t>
  </si>
  <si>
    <t>CORFO PROGRAMA REACTIVACIÓN ECONÓMICA REGIÓN DE LOS RÍOS</t>
  </si>
  <si>
    <t>FIA-TRANSFERENCIA RED PARA LA INNOVACION DEL SECTOR AGROALIMENTARIO DE LA REGION DE LOS RIOS</t>
  </si>
  <si>
    <t>TRANSFERENCIA CORFO REACTIVACION ECONOMICA 2021</t>
  </si>
  <si>
    <t>FUDEAUFRO APOYO A UNIDADES PRODUCTIVAS REGIONALES</t>
  </si>
  <si>
    <t>FUDEAUFRO APOYO A LA REACTIVACION REGIONAL</t>
  </si>
  <si>
    <t>ARICA</t>
  </si>
  <si>
    <t>ÑUBLE</t>
  </si>
  <si>
    <t>FECHA</t>
  </si>
  <si>
    <t xml:space="preserve">N° ORD.   </t>
  </si>
  <si>
    <t>TRANSFERENCIA FOMENTO PRODUCTIVO EN PESCA Y ACUICULTURA MAULE</t>
  </si>
  <si>
    <t>TRANSFERENCIA RECONVERSIÓN Y/O DIVERSIFICACIÓN EN LA PEQUEÑA AGRICULTURA</t>
  </si>
  <si>
    <t>TRANSFERENCIA PROGRAMA DE RECAMBIO DE CALEFACTORES REGIÓN DEL MAULE</t>
  </si>
  <si>
    <t>TRANSFERENCIA FORTALECIMIENTO A LOS NEGOCIOS LIDERADOS POR MUJERES JEFAS DE HOGAR</t>
  </si>
  <si>
    <t>TRANSFERENCIA CENTRO DE PREVENCIÓN Y ATENCIÓN VCM COMUNAS DE PENCAHUE - CUREPTO</t>
  </si>
  <si>
    <t>TRANSFERENCIA PROGRAMA JÓVENES EMPRENDEDORES DEL MAULE 2021-2022</t>
  </si>
  <si>
    <t>TRANSFERENCIA PROGRAMA EMPRENDIMIENTO REGIONAL, CRECE MAULE 2021</t>
  </si>
  <si>
    <t>TRANSFERENCIA INTERVENCIÓN FOCALIZADA EN VCM  COMUNAS DE HUALAÑÉ, LICANTÉN Y VICHUQUÉN</t>
  </si>
  <si>
    <t>TRANSFERENCIA FOMENTO A LA CALIDAD – FOCAL</t>
  </si>
  <si>
    <t>TRANSFERENCIA DE OPORTUNIDADES A PERSONAS AFECTADAS POR LA PANDEMIA EN LA REGION DEL MAULE</t>
  </si>
  <si>
    <t>RECURSOS NATURALES Y MEDIO A.</t>
  </si>
  <si>
    <t xml:space="preserve"> TRANSFERENCIA APOYO PARA LA PRESERVACION Y COMERCIALIZACION DE ARTESANIA TRADICIONAL DEL MAULE</t>
  </si>
  <si>
    <t>TRANSFERENCIA PROGRAMA PARA DESARROLLO DEL ECOSISTEMA DE EMPRENDIMIENTO</t>
  </si>
  <si>
    <t>TRANSFERENCIA DESARROLLO Y DIFUSIÓN TURÍSTICA REGIONAL</t>
  </si>
  <si>
    <t>TRANSFERENCIA PROGRAMA INVERSION EN FOMENTO AL RIEGO REGIÓN DE ARICA Y PARINACOTA</t>
  </si>
  <si>
    <t>SUBPESCA - TRANSFERENCIA DESARROLLO PRODUCTIVO PESCA ARTESANAL COMUNA SAAVEDRA (40011508)</t>
  </si>
  <si>
    <t>TRANSFERENCIA PROGRAMA MITICULTURA DE PEQUEÑA ESCALA DEL RIO IMPERIAL (30418452)</t>
  </si>
  <si>
    <t>INDESPA - DESARROLLO ECONOMICO Y PRODUCTIVO PARA LA PESCA ARTESANAL (40030120)</t>
  </si>
  <si>
    <t>CORFO- PROGRAMA DE DESARROLLO PRODUCTIVO PARA MIPYMES TURÍSTICAS DE LA REGIÓN (40014495)</t>
  </si>
  <si>
    <t>CONSTRUCCION MERCADO MUNICIPAL GORBEA, COMUNA DE GORBEA (40013422)</t>
  </si>
  <si>
    <t>SERCOTEC - Emprende plan impulso araucania turismo (40011021-0)</t>
  </si>
  <si>
    <t>CONSTRUCCION DE LOCALES DE EXPOSICÒN COMUNITARIA DE PUERTO SAAVEDRA, COMUNA DE SAAVEDRA (40021359)</t>
  </si>
  <si>
    <t>SERCOTEC - APOYO A LA PRODUCCIÓN LOCAL, SELLO ORIGEN EN LA ARAUCANIA (40012704)</t>
  </si>
  <si>
    <t>SERCOTEC - FORTALECIMIENTO DE BARRIOS COMERCIALES MALLECO (40011066)</t>
  </si>
  <si>
    <t>DIFUSION DESARROLLO DESTINO TURÍSTICO ARAUCANÍA (40004247)</t>
  </si>
  <si>
    <t>FOSIS - TRANSFERENCIA TRANSFERENCIA YO EMPRENDO AUTOGESTIONADO, REGION DE LA ARAUCANIA (40011371) (40011371)</t>
  </si>
  <si>
    <t>MEJORAMIENTO Y CONSTRUCCIÓN FERIA INTERCULTURAL TRAFQUINTUWUE DE NUEVA IMPERIAL (40019947)</t>
  </si>
  <si>
    <t>CONSTRUCCION OFICINA DE INFORMACION TURISTICA, COMUNA DE LOS SAUCES (30462110)</t>
  </si>
  <si>
    <t>SERCOTEC - TRANSFERENCIA CRECE PLAN IMPULSO ARAUCANÍA TURISMO (40005906)</t>
  </si>
  <si>
    <t>CONSTRUCCION SEÑALETICA TURÍSTICA, COMUNA DE VILLARRICA AÑO 2019 (40019569)</t>
  </si>
  <si>
    <t>SANEAMIENTO TÍTULOS DE DOMINIO, COMUNAS DE ZONAS DE OPORTUNIDAD, REGIÓN ÑUBLE</t>
  </si>
  <si>
    <t xml:space="preserve">MULTISECTORIAL </t>
  </si>
  <si>
    <t>TRANSFERENCIA REDUCCIÓN DE EFECTOS DE DEFICIT HIDRICOVALLE DE ITATA II PARTE</t>
  </si>
  <si>
    <t>TRANSFERENCIA REDUCCIÓN DE EFECTOS DE DEFICIT HIDRICO REGIÓN DE ÑUBLE</t>
  </si>
  <si>
    <t xml:space="preserve">TRANSFERENCIA FORTALECIMIENTO DE LA PROMOCIÓN DEL TURISMO PARA LA TERCERA EDAD </t>
  </si>
  <si>
    <t>TRANSFERENCIA INVERSIÓN Y GOMENTO AL RIEGO</t>
  </si>
  <si>
    <t xml:space="preserve">TRANSFERENCIA LEVANTA TU MIPE REGIÓN DE ÑUBLE </t>
  </si>
  <si>
    <t>CAPACITACION DE 100 MEDICOS ESPECIALISTAS PARA LA RED ASISTENCIAL DE ÑUBLE</t>
  </si>
  <si>
    <t xml:space="preserve">TRANSFERENCIA ENTREGA DE OPORTUNIDADES A TRAVÉS DEL EMPRENDIMIENTO </t>
  </si>
  <si>
    <t>SOLUCIÓN SNAITARIA DE EMERGENCIA COVID-19 A FAMILIAS EN SITUACIÓN DE POBREZA</t>
  </si>
  <si>
    <t xml:space="preserve">FORTALECIMIENTO Y APOYO A LA REACTIVACIÓN ECONÓMICA DE MYPES DE LA REGIÓN DE ÑUBLE </t>
  </si>
  <si>
    <t xml:space="preserve">TRANSFERENCIA COMPETITIVIDAD INVERSIÓN PREFIAL REGIÓN DE ÑUBLE </t>
  </si>
  <si>
    <t xml:space="preserve">TRANSFERENCIA APOYO PRODUCTORES DE VINO VALLE DEL ITATA </t>
  </si>
  <si>
    <t xml:space="preserve">ASISTENCIA TÉCNICA PARA COMITÉS O COOPERATIVAS PARA PROYECTOS DE APR </t>
  </si>
  <si>
    <t xml:space="preserve">TRANSFERENCIA PLAN FNDR COVID 19 EMERGENCIA REACTIVATE ÑUBLE </t>
  </si>
  <si>
    <t>TRANSFERENCIA PROGRAMA RECAMBIO DE CALEFACTORES CHILLÁN Y CHILLÁN VIEJO 2020/2021</t>
  </si>
  <si>
    <t xml:space="preserve">TRANSFERENCIA DESARROLLO DE LA FRUTICULTURA EN ÑUBLE PARTE II </t>
  </si>
  <si>
    <t xml:space="preserve">TRANSFERENCIA OBRAS ASOCIATIVAS EN RIEGO REGIÓN DE ÑUBLE </t>
  </si>
  <si>
    <t>RECUPERACION ECONOMICA MICROEMPRESAS LOS LAGOS (REACTIVATE)</t>
  </si>
  <si>
    <t>RECUPERACION ECONOMICA A TRAVES DE MICROEMPRESAS FAMILIARES</t>
  </si>
  <si>
    <t>RECUPERACION ECONOMICA DEL SECTOR INFORMAL REGION DE LOS LAGOS</t>
  </si>
  <si>
    <t xml:space="preserve">RECUPERACION ECONOMICA DE LA ARTESANIA TRADICIONAL DE LA REGION DE LOS LAGOS   </t>
  </si>
  <si>
    <t>TRANSFERENCIA APOYO LEVANTEMOS PYMES</t>
  </si>
  <si>
    <t>PROGRAMA DIVERSIFICACION PRODUCTIVA MUJERES EMP. SECTOR ALGUERO</t>
  </si>
  <si>
    <t>PROGRAMA DE TRANSFERENCIA CAPACITACION Y RECONVERSION LABORAL PARA ALGUEROS DE ANCUD</t>
  </si>
  <si>
    <t>PROGRAMA DE APOYO A PESCADORES ARTESANALES DEMERSALES</t>
  </si>
  <si>
    <t>TRANSFERENCIA MEJORAMIENTO CONDICIONES DE HABITABILIDAD (S)</t>
  </si>
  <si>
    <t>VIVIENDA</t>
  </si>
  <si>
    <t>REPOSICION PROGRAMA DE EMPRENDIMIENTO DE MUJERES JEFAS DE HOGAR</t>
  </si>
  <si>
    <t>CAPACITACION APOYO AL EMPREDIMIENTO DE LA MUJER: UN PASO MAS (S)</t>
  </si>
  <si>
    <t>TRANSFERENCIA REACTIVACION ECONOMICA PYMES TURISMO REGION DE LOS LAGOS</t>
  </si>
  <si>
    <t>TRANSFERENCIA ASESORIA ESPECIALIZADA CONSOLIDACION TENENCIA TIERRA EN AFC</t>
  </si>
  <si>
    <t>PROGRAMA MEJORAMIENTO GENETICO OVINO/BOVINO TPV</t>
  </si>
  <si>
    <t>TRANSFERENCIA PROGRAMA VALORACION SELLO ORIGEN DE PRODUCTOS SILVOAGROPECUARIOS</t>
  </si>
  <si>
    <t>TRANSFERENCIA TECNOLOGICA PARA EL DESARROLLO Y POTENCIAMIENTO DE LA AFC</t>
  </si>
  <si>
    <t>TRANSFERENCIA MONITOREO SITUACION SANITARIA EN BOVINOS Y OVINOS DEL TPV</t>
  </si>
  <si>
    <t>TRANSFERENCIA PROGRAMA RECUPERACION SUELO DEGRADADOS EN TPV</t>
  </si>
  <si>
    <t xml:space="preserve">TRANSFERENCIA DESARROLLO DEL T.I.E. EN TERRITORIO PATAGONIA VERDE </t>
  </si>
  <si>
    <t>SANEAMIENTO DE LA TENENCIA IRREGULAR DE LA PROPIEDAD PATAGONIA VERDE</t>
  </si>
  <si>
    <t>ERRADICACION DE LA BRUCELOSIS BOVINA</t>
  </si>
  <si>
    <t>ERRADICACION VISON DE LA REGION DE LOS LAGOS</t>
  </si>
  <si>
    <t>PROTECCION APLICACION MODELO USO SUST. EN PAISAJE CONSERV. CHILOE</t>
  </si>
  <si>
    <t>TRANSFERENCIA CAPACITACION EN EL USO EFICIENTE DE LA CALEFACCION RESIDENCIAL EN OSORNO</t>
  </si>
  <si>
    <t>PROGRAMA FOMENTO Y DESARROLLO PESCA ARTESANAL REGION DE LOS LAGOS 2014-2016</t>
  </si>
  <si>
    <t>TRANSFERENCIA PROGRAMA INTEGRAL DE RIEGO REGION DE LOS LAGOS</t>
  </si>
  <si>
    <t>CAPACITACION TRABAJO EN FIBRA ANIMAL Y VEGETAL MUJERES DE CHAITEN</t>
  </si>
  <si>
    <t>SANEAMIENTO PROGRAMA NACIONAL DE REGULARIZACION "CHILE PROPIETARIO"</t>
  </si>
  <si>
    <t>TRANSFERENCIA  EN CULTIVO EN AM Y CCAA BENTONICA, ALGAS Y AGREGACION DE VALOR PRODUCCION P.A.</t>
  </si>
  <si>
    <t>CAPACITACION PARA EL DESARROLLO Y FORTALECIMIENTO DE LAS PERSONAS CON DISCAPACIDAD 2, REGION DE LOS LAGOS</t>
  </si>
  <si>
    <t>CAPACITACION PARA LA PREVENCION Y DIAG. PRECOZ DEL CANCER COLORRECTAL, Provincia de osorno</t>
  </si>
  <si>
    <t>INDUSTRIA, COMERCIO, FINANZAS Y T.</t>
  </si>
  <si>
    <t xml:space="preserve">TRANSFEDERNCIA DE RECURSOS PARA REACTIVACION DE TURISMO LOCAL Y NACIONAL EN EL DESTINO DE MAGALLANES  </t>
  </si>
  <si>
    <t xml:space="preserve">TRANSFERENCIA MEJORAMIENTO EFICIENCIAENERGETICA DE VIVIENDAS VULNERABLES DE MAGALLANES </t>
  </si>
  <si>
    <t>TRANSFERENCIA HABILITACION DE SERVICIOS TELECOMUNICACIONES EN LOCALIDADES REGION DE MAGALLANES Y ANT. CH</t>
  </si>
  <si>
    <t xml:space="preserve">TRANSFERENCIA RECURSOS Y CAPACITACION RE- ACTIVACION SECTOR GASTRONOMICO TURISMO MAGALLANES  </t>
  </si>
  <si>
    <t xml:space="preserve">CAPACITACION Y APOYO A LAS MUJERES PARA EL FORTALECIMENTOAUTONOMIA ECONOMICA MAGALLANES  </t>
  </si>
  <si>
    <t>MINERÍA</t>
  </si>
  <si>
    <t>CORFO - APOYO AL DESARROLLO DE LA COMPETITIVIDAD DE LAS EMPRESAS  (40025416-0)</t>
  </si>
  <si>
    <t>SEREMI MINERIA  - REGULARIZACION , FOMENTO e INNOVACION A LA PEQUEÑA MINERIA EN LA REGION DE VALPARAISO  (40020316-0)</t>
  </si>
  <si>
    <t>Los Gobiernos regionales deberán informar a la Comisión Especial Mixta de Presupuestos trimestralmente,  treinta días después del término del trimestre respectivo, del destino de los recursos del Fondo Nacional de Desarrolllo Regional a proyectos de desarrollo económico y ordenar los proyectos adjudicados por sectores según la actividad económica.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</si>
</sst>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#,##0_ ;[Red]\-#,##0\ "/>
    <numFmt numFmtId="167" formatCode="_-* #,##0_-;\-* #,##0_-;_-* &quot;-&quot;??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name val="Arial"/>
    </font>
    <font>
      <sz val="10"/>
      <color rgb="FF000000"/>
      <name val="Verdana"/>
      <family val="2"/>
    </font>
    <font>
      <sz val="10"/>
      <color theme="3"/>
      <name val="Verdana"/>
      <family val="2"/>
    </font>
    <font>
      <sz val="10"/>
      <color indexed="8"/>
      <name val="Verdana"/>
      <family val="2"/>
    </font>
    <font>
      <sz val="10"/>
      <color rgb="FF1F497D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F9F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4">
    <xf numFmtId="0" fontId="0" fillId="0" borderId="0"/>
    <xf numFmtId="0" fontId="5" fillId="0" borderId="0"/>
    <xf numFmtId="0" fontId="5" fillId="0" borderId="0"/>
    <xf numFmtId="0" fontId="6" fillId="0" borderId="0" applyNumberFormat="0" applyFont="0" applyBorder="0" applyProtection="0"/>
    <xf numFmtId="0" fontId="2" fillId="0" borderId="0"/>
    <xf numFmtId="43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0" fontId="7" fillId="0" borderId="0"/>
    <xf numFmtId="165" fontId="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7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94">
    <xf numFmtId="0" fontId="0" fillId="0" borderId="0" xfId="0"/>
    <xf numFmtId="0" fontId="4" fillId="2" borderId="0" xfId="0" applyFont="1" applyFill="1" applyBorder="1" applyAlignment="1">
      <alignment horizontal="left" vertical="justify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8" fillId="2" borderId="4" xfId="0" applyNumberFormat="1" applyFont="1" applyFill="1" applyBorder="1"/>
    <xf numFmtId="0" fontId="8" fillId="2" borderId="11" xfId="0" applyFont="1" applyFill="1" applyBorder="1"/>
    <xf numFmtId="0" fontId="8" fillId="2" borderId="1" xfId="0" applyFont="1" applyFill="1" applyBorder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166" fontId="4" fillId="2" borderId="0" xfId="0" applyNumberFormat="1" applyFont="1" applyFill="1"/>
    <xf numFmtId="0" fontId="8" fillId="2" borderId="0" xfId="0" applyFont="1" applyFill="1"/>
    <xf numFmtId="0" fontId="3" fillId="2" borderId="0" xfId="0" applyFont="1" applyFill="1" applyAlignment="1">
      <alignment horizontal="left" vertical="justify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justify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justify"/>
    </xf>
    <xf numFmtId="166" fontId="4" fillId="2" borderId="0" xfId="0" applyNumberFormat="1" applyFont="1" applyFill="1" applyAlignment="1">
      <alignment horizontal="left" vertical="justify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0" fontId="4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166" fontId="4" fillId="2" borderId="1" xfId="0" applyNumberFormat="1" applyFont="1" applyFill="1" applyBorder="1"/>
    <xf numFmtId="3" fontId="4" fillId="2" borderId="5" xfId="0" applyNumberFormat="1" applyFont="1" applyFill="1" applyBorder="1"/>
    <xf numFmtId="0" fontId="4" fillId="2" borderId="7" xfId="0" applyFont="1" applyFill="1" applyBorder="1" applyAlignment="1">
      <alignment horizontal="center"/>
    </xf>
    <xf numFmtId="14" fontId="8" fillId="2" borderId="2" xfId="0" applyNumberFormat="1" applyFont="1" applyFill="1" applyBorder="1"/>
    <xf numFmtId="0" fontId="4" fillId="2" borderId="5" xfId="0" applyFont="1" applyFill="1" applyBorder="1"/>
    <xf numFmtId="0" fontId="4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4" fontId="8" fillId="2" borderId="4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8" fillId="2" borderId="3" xfId="0" applyFont="1" applyFill="1" applyBorder="1"/>
    <xf numFmtId="0" fontId="8" fillId="2" borderId="8" xfId="0" applyFont="1" applyFill="1" applyBorder="1"/>
    <xf numFmtId="0" fontId="4" fillId="2" borderId="6" xfId="0" applyFont="1" applyFill="1" applyBorder="1"/>
    <xf numFmtId="166" fontId="4" fillId="2" borderId="6" xfId="0" applyNumberFormat="1" applyFont="1" applyFill="1" applyBorder="1"/>
    <xf numFmtId="3" fontId="4" fillId="2" borderId="7" xfId="0" applyNumberFormat="1" applyFont="1" applyFill="1" applyBorder="1"/>
    <xf numFmtId="0" fontId="8" fillId="2" borderId="10" xfId="0" applyFont="1" applyFill="1" applyBorder="1"/>
    <xf numFmtId="0" fontId="8" fillId="2" borderId="9" xfId="0" applyFont="1" applyFill="1" applyBorder="1"/>
    <xf numFmtId="0" fontId="8" fillId="2" borderId="5" xfId="0" applyFont="1" applyFill="1" applyBorder="1"/>
    <xf numFmtId="166" fontId="4" fillId="2" borderId="1" xfId="0" applyNumberFormat="1" applyFont="1" applyFill="1" applyBorder="1" applyAlignment="1">
      <alignment horizontal="left" vertical="center"/>
    </xf>
    <xf numFmtId="164" fontId="4" fillId="2" borderId="5" xfId="20" applyFont="1" applyFill="1" applyBorder="1"/>
    <xf numFmtId="0" fontId="8" fillId="2" borderId="5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3" fontId="8" fillId="2" borderId="1" xfId="2" applyNumberFormat="1" applyFont="1" applyFill="1" applyBorder="1" applyAlignment="1">
      <alignment horizontal="left" vertical="center" wrapText="1"/>
    </xf>
    <xf numFmtId="3" fontId="8" fillId="2" borderId="5" xfId="2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vertical="center"/>
    </xf>
    <xf numFmtId="0" fontId="10" fillId="2" borderId="0" xfId="0" applyFont="1" applyFill="1"/>
    <xf numFmtId="3" fontId="8" fillId="2" borderId="5" xfId="0" applyNumberFormat="1" applyFont="1" applyFill="1" applyBorder="1"/>
    <xf numFmtId="0" fontId="4" fillId="2" borderId="1" xfId="0" applyFont="1" applyFill="1" applyBorder="1" applyAlignment="1">
      <alignment vertical="center" wrapText="1"/>
    </xf>
    <xf numFmtId="166" fontId="4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/>
    <xf numFmtId="3" fontId="8" fillId="2" borderId="1" xfId="0" applyNumberFormat="1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left" vertical="center"/>
    </xf>
    <xf numFmtId="3" fontId="12" fillId="2" borderId="15" xfId="0" applyNumberFormat="1" applyFont="1" applyFill="1" applyBorder="1" applyAlignment="1">
      <alignment horizontal="right" vertical="center"/>
    </xf>
    <xf numFmtId="0" fontId="12" fillId="2" borderId="13" xfId="0" applyFont="1" applyFill="1" applyBorder="1" applyAlignment="1">
      <alignment horizontal="left" vertical="center"/>
    </xf>
    <xf numFmtId="3" fontId="12" fillId="2" borderId="13" xfId="0" applyNumberFormat="1" applyFont="1" applyFill="1" applyBorder="1" applyAlignment="1">
      <alignment horizontal="right" vertical="center"/>
    </xf>
    <xf numFmtId="0" fontId="12" fillId="2" borderId="14" xfId="0" applyFont="1" applyFill="1" applyBorder="1" applyAlignment="1">
      <alignment horizontal="left" vertical="center"/>
    </xf>
    <xf numFmtId="3" fontId="12" fillId="2" borderId="14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left"/>
    </xf>
    <xf numFmtId="164" fontId="4" fillId="2" borderId="1" xfId="7" applyFont="1" applyFill="1" applyBorder="1"/>
    <xf numFmtId="164" fontId="8" fillId="2" borderId="1" xfId="7" applyFont="1" applyFill="1" applyBorder="1"/>
    <xf numFmtId="164" fontId="4" fillId="2" borderId="5" xfId="20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right" vertical="center"/>
    </xf>
    <xf numFmtId="0" fontId="13" fillId="2" borderId="0" xfId="0" applyFont="1" applyFill="1"/>
    <xf numFmtId="3" fontId="8" fillId="2" borderId="11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0" fontId="4" fillId="2" borderId="1" xfId="1" applyFont="1" applyFill="1" applyBorder="1"/>
    <xf numFmtId="166" fontId="4" fillId="2" borderId="1" xfId="1" applyNumberFormat="1" applyFont="1" applyFill="1" applyBorder="1"/>
    <xf numFmtId="164" fontId="4" fillId="2" borderId="5" xfId="23" applyFont="1" applyFill="1" applyBorder="1" applyAlignment="1">
      <alignment horizontal="right"/>
    </xf>
    <xf numFmtId="167" fontId="11" fillId="2" borderId="1" xfId="5" applyNumberFormat="1" applyFont="1" applyFill="1" applyBorder="1" applyAlignment="1">
      <alignment horizontal="left" wrapText="1"/>
    </xf>
    <xf numFmtId="167" fontId="11" fillId="2" borderId="1" xfId="5" applyNumberFormat="1" applyFont="1" applyFill="1" applyBorder="1" applyAlignment="1">
      <alignment horizontal="left" vertical="center"/>
    </xf>
    <xf numFmtId="167" fontId="11" fillId="2" borderId="5" xfId="5" applyNumberFormat="1" applyFont="1" applyFill="1" applyBorder="1" applyAlignment="1">
      <alignment horizontal="right"/>
    </xf>
    <xf numFmtId="167" fontId="11" fillId="2" borderId="1" xfId="5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wrapText="1"/>
    </xf>
    <xf numFmtId="0" fontId="4" fillId="3" borderId="6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vertical="justify"/>
    </xf>
  </cellXfs>
  <cellStyles count="34">
    <cellStyle name="Millares [0]" xfId="20" builtinId="6"/>
    <cellStyle name="Millares [0] 2" xfId="7" xr:uid="{00000000-0005-0000-0000-000001000000}"/>
    <cellStyle name="Millares [0] 2 2" xfId="23" xr:uid="{00000000-0005-0000-0000-000002000000}"/>
    <cellStyle name="Millares 2" xfId="5" xr:uid="{00000000-0005-0000-0000-000003000000}"/>
    <cellStyle name="Millares 2 2" xfId="9" xr:uid="{00000000-0005-0000-0000-000004000000}"/>
    <cellStyle name="Millares 2 2 2" xfId="25" xr:uid="{00000000-0005-0000-0000-000005000000}"/>
    <cellStyle name="Millares 2 3" xfId="16" xr:uid="{00000000-0005-0000-0000-000006000000}"/>
    <cellStyle name="Millares 2 3 2" xfId="30" xr:uid="{00000000-0005-0000-0000-000007000000}"/>
    <cellStyle name="Millares 3" xfId="13" xr:uid="{00000000-0005-0000-0000-000008000000}"/>
    <cellStyle name="Millares 3 2" xfId="27" xr:uid="{00000000-0005-0000-0000-000009000000}"/>
    <cellStyle name="Millares 4" xfId="17" xr:uid="{00000000-0005-0000-0000-00000A000000}"/>
    <cellStyle name="Millares 4 2" xfId="31" xr:uid="{00000000-0005-0000-0000-00000B000000}"/>
    <cellStyle name="Millares 5" xfId="18" xr:uid="{00000000-0005-0000-0000-00000C000000}"/>
    <cellStyle name="Millares 5 2" xfId="32" xr:uid="{00000000-0005-0000-0000-00000D000000}"/>
    <cellStyle name="Millares 6" xfId="19" xr:uid="{00000000-0005-0000-0000-00000E000000}"/>
    <cellStyle name="Millares 6 2" xfId="33" xr:uid="{00000000-0005-0000-0000-00000F000000}"/>
    <cellStyle name="Normal" xfId="0" builtinId="0"/>
    <cellStyle name="Normal 11" xfId="1" xr:uid="{00000000-0005-0000-0000-000011000000}"/>
    <cellStyle name="Normal 14" xfId="6" xr:uid="{00000000-0005-0000-0000-000012000000}"/>
    <cellStyle name="Normal 14 2" xfId="22" xr:uid="{00000000-0005-0000-0000-000013000000}"/>
    <cellStyle name="Normal 2" xfId="3" xr:uid="{00000000-0005-0000-0000-000014000000}"/>
    <cellStyle name="Normal 2 2 2" xfId="10" xr:uid="{00000000-0005-0000-0000-000015000000}"/>
    <cellStyle name="Normal 2 3" xfId="2" xr:uid="{00000000-0005-0000-0000-000016000000}"/>
    <cellStyle name="Normal 3" xfId="4" xr:uid="{00000000-0005-0000-0000-000017000000}"/>
    <cellStyle name="Normal 3 2" xfId="21" xr:uid="{00000000-0005-0000-0000-000018000000}"/>
    <cellStyle name="Normal 4" xfId="8" xr:uid="{00000000-0005-0000-0000-000019000000}"/>
    <cellStyle name="Normal 4 2" xfId="24" xr:uid="{00000000-0005-0000-0000-00001A000000}"/>
    <cellStyle name="Normal 5" xfId="11" xr:uid="{00000000-0005-0000-0000-00001B000000}"/>
    <cellStyle name="Normal 5 2" xfId="26" xr:uid="{00000000-0005-0000-0000-00001C000000}"/>
    <cellStyle name="Normal 6" xfId="12" xr:uid="{00000000-0005-0000-0000-00001D000000}"/>
    <cellStyle name="Normal 7" xfId="14" xr:uid="{00000000-0005-0000-0000-00001E000000}"/>
    <cellStyle name="Normal 7 2" xfId="28" xr:uid="{00000000-0005-0000-0000-00001F000000}"/>
    <cellStyle name="Normal 8" xfId="15" xr:uid="{00000000-0005-0000-0000-000020000000}"/>
    <cellStyle name="Normal 8 2" xfId="29" xr:uid="{00000000-0005-0000-0000-00002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F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23284</xdr:colOff>
      <xdr:row>0</xdr:row>
      <xdr:rowOff>0</xdr:rowOff>
    </xdr:from>
    <xdr:to>
      <xdr:col>0</xdr:col>
      <xdr:colOff>838200</xdr:colOff>
      <xdr:row>4</xdr:row>
      <xdr:rowOff>140634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3A13874-189E-470F-B650-76F525FD7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4" y="0"/>
          <a:ext cx="814916" cy="788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7"/>
  <sheetViews>
    <sheetView tabSelected="1" workbookViewId="0">
      <selection activeCell="D16" sqref="D16"/>
    </sheetView>
  </sheetViews>
  <sheetFormatPr baseColWidth="10" defaultRowHeight="12.75" x14ac:dyDescent="0.2"/>
  <cols>
    <col min="1" max="1" width="17.140625" style="15" customWidth="1"/>
    <col min="2" max="2" width="104.42578125" style="15" customWidth="1"/>
    <col min="3" max="3" width="36.42578125" style="15" customWidth="1"/>
    <col min="4" max="4" width="35.42578125" style="15" customWidth="1"/>
    <col min="5" max="5" width="12.85546875" style="15" customWidth="1"/>
    <col min="6" max="6" width="12.140625" style="15" bestFit="1" customWidth="1"/>
    <col min="7" max="16384" width="11.42578125" style="15"/>
  </cols>
  <sheetData>
    <row r="1" spans="1:5" x14ac:dyDescent="0.2">
      <c r="A1" s="12"/>
      <c r="B1" s="13"/>
      <c r="C1" s="14"/>
      <c r="D1" s="13"/>
      <c r="E1" s="13"/>
    </row>
    <row r="2" spans="1:5" x14ac:dyDescent="0.2">
      <c r="A2" s="12"/>
      <c r="B2" s="13"/>
      <c r="C2" s="14"/>
      <c r="D2" s="13"/>
      <c r="E2" s="13"/>
    </row>
    <row r="3" spans="1:5" x14ac:dyDescent="0.2">
      <c r="A3" s="12"/>
      <c r="B3" s="13"/>
      <c r="C3" s="14"/>
      <c r="D3" s="13"/>
      <c r="E3" s="13"/>
    </row>
    <row r="4" spans="1:5" x14ac:dyDescent="0.2">
      <c r="A4" s="12"/>
      <c r="B4" s="13"/>
      <c r="C4" s="14"/>
      <c r="D4" s="13"/>
      <c r="E4" s="13"/>
    </row>
    <row r="5" spans="1:5" x14ac:dyDescent="0.2">
      <c r="A5" s="13"/>
      <c r="B5" s="13"/>
      <c r="C5" s="13"/>
      <c r="D5" s="13"/>
      <c r="E5" s="13"/>
    </row>
    <row r="6" spans="1:5" x14ac:dyDescent="0.2">
      <c r="A6" s="16" t="s">
        <v>3</v>
      </c>
      <c r="B6" s="16"/>
      <c r="C6" s="17"/>
      <c r="D6" s="17"/>
      <c r="E6" s="13"/>
    </row>
    <row r="7" spans="1:5" x14ac:dyDescent="0.2">
      <c r="A7" s="17"/>
      <c r="B7" s="17"/>
      <c r="C7" s="17"/>
      <c r="D7" s="17"/>
      <c r="E7" s="13"/>
    </row>
    <row r="8" spans="1:5" x14ac:dyDescent="0.2">
      <c r="A8" s="92" t="s">
        <v>11</v>
      </c>
      <c r="B8" s="93"/>
      <c r="C8" s="18"/>
      <c r="D8" s="18"/>
      <c r="E8" s="13"/>
    </row>
    <row r="9" spans="1:5" x14ac:dyDescent="0.2">
      <c r="A9" s="92" t="s">
        <v>9</v>
      </c>
      <c r="B9" s="93"/>
      <c r="C9" s="18"/>
      <c r="D9" s="18"/>
      <c r="E9" s="13"/>
    </row>
    <row r="10" spans="1:5" x14ac:dyDescent="0.2">
      <c r="A10" s="16" t="s">
        <v>4</v>
      </c>
      <c r="B10" s="16"/>
      <c r="C10" s="18"/>
      <c r="D10" s="18"/>
      <c r="E10" s="13"/>
    </row>
    <row r="11" spans="1:5" x14ac:dyDescent="0.2">
      <c r="A11" s="16" t="s">
        <v>2</v>
      </c>
      <c r="B11" s="16"/>
      <c r="C11" s="18"/>
      <c r="D11" s="18"/>
      <c r="E11" s="13"/>
    </row>
    <row r="12" spans="1:5" x14ac:dyDescent="0.2">
      <c r="A12" s="19"/>
      <c r="B12" s="20"/>
      <c r="C12" s="14"/>
      <c r="D12" s="13"/>
      <c r="E12" s="13"/>
    </row>
    <row r="13" spans="1:5" ht="60.75" customHeight="1" x14ac:dyDescent="0.2">
      <c r="A13" s="4" t="s">
        <v>1</v>
      </c>
      <c r="B13" s="7" t="s">
        <v>257</v>
      </c>
      <c r="C13" s="7"/>
      <c r="D13" s="7"/>
      <c r="E13" s="13"/>
    </row>
    <row r="14" spans="1:5" x14ac:dyDescent="0.2">
      <c r="A14" s="19"/>
      <c r="B14" s="21"/>
      <c r="C14" s="22"/>
      <c r="D14" s="13"/>
      <c r="E14" s="13"/>
    </row>
    <row r="15" spans="1:5" x14ac:dyDescent="0.2">
      <c r="A15" s="6" t="s">
        <v>0</v>
      </c>
      <c r="B15" s="7" t="s">
        <v>8</v>
      </c>
      <c r="C15" s="7"/>
      <c r="D15" s="7"/>
      <c r="E15" s="13"/>
    </row>
    <row r="16" spans="1:5" x14ac:dyDescent="0.2">
      <c r="A16" s="1"/>
      <c r="B16" s="1"/>
      <c r="C16" s="1"/>
      <c r="D16" s="1"/>
      <c r="E16" s="24"/>
    </row>
    <row r="17" spans="1:6" x14ac:dyDescent="0.2">
      <c r="A17" s="1"/>
      <c r="B17" s="1"/>
      <c r="C17" s="1"/>
      <c r="D17" s="1"/>
      <c r="E17" s="24"/>
    </row>
    <row r="18" spans="1:6" x14ac:dyDescent="0.2">
      <c r="A18" s="6" t="s">
        <v>7</v>
      </c>
      <c r="B18" s="2" t="s">
        <v>5</v>
      </c>
      <c r="C18" s="3" t="s">
        <v>6</v>
      </c>
      <c r="D18" s="5" t="s">
        <v>10</v>
      </c>
      <c r="E18" s="90" t="s">
        <v>167</v>
      </c>
      <c r="F18" s="91" t="s">
        <v>166</v>
      </c>
    </row>
    <row r="19" spans="1:6" x14ac:dyDescent="0.2">
      <c r="A19" s="27" t="s">
        <v>12</v>
      </c>
      <c r="B19" s="28" t="s">
        <v>13</v>
      </c>
      <c r="C19" s="29" t="s">
        <v>14</v>
      </c>
      <c r="D19" s="30">
        <v>1124750</v>
      </c>
      <c r="E19" s="31">
        <v>1232</v>
      </c>
      <c r="F19" s="32">
        <v>44488</v>
      </c>
    </row>
    <row r="20" spans="1:6" x14ac:dyDescent="0.2">
      <c r="A20" s="27"/>
      <c r="B20" s="28"/>
      <c r="C20" s="29"/>
      <c r="D20" s="33"/>
      <c r="E20" s="34" t="s">
        <v>167</v>
      </c>
      <c r="F20" s="35" t="s">
        <v>166</v>
      </c>
    </row>
    <row r="21" spans="1:6" x14ac:dyDescent="0.2">
      <c r="A21" s="27" t="s">
        <v>82</v>
      </c>
      <c r="B21" s="28" t="s">
        <v>15</v>
      </c>
      <c r="C21" s="29" t="s">
        <v>14</v>
      </c>
      <c r="D21" s="30">
        <v>24900</v>
      </c>
      <c r="E21" s="34">
        <v>2337</v>
      </c>
      <c r="F21" s="36">
        <v>44483</v>
      </c>
    </row>
    <row r="22" spans="1:6" x14ac:dyDescent="0.2">
      <c r="A22" s="27" t="s">
        <v>82</v>
      </c>
      <c r="B22" s="28" t="s">
        <v>16</v>
      </c>
      <c r="C22" s="29" t="s">
        <v>17</v>
      </c>
      <c r="D22" s="30">
        <v>88600</v>
      </c>
      <c r="E22" s="37"/>
      <c r="F22" s="38"/>
    </row>
    <row r="23" spans="1:6" x14ac:dyDescent="0.2">
      <c r="A23" s="27" t="s">
        <v>82</v>
      </c>
      <c r="B23" s="28" t="s">
        <v>18</v>
      </c>
      <c r="C23" s="29" t="s">
        <v>19</v>
      </c>
      <c r="D23" s="30">
        <v>21595</v>
      </c>
      <c r="E23" s="37"/>
      <c r="F23" s="38"/>
    </row>
    <row r="24" spans="1:6" x14ac:dyDescent="0.2">
      <c r="A24" s="27" t="s">
        <v>82</v>
      </c>
      <c r="B24" s="28" t="s">
        <v>20</v>
      </c>
      <c r="C24" s="29" t="s">
        <v>14</v>
      </c>
      <c r="D24" s="30">
        <v>37480</v>
      </c>
      <c r="E24" s="37"/>
      <c r="F24" s="38"/>
    </row>
    <row r="25" spans="1:6" x14ac:dyDescent="0.2">
      <c r="A25" s="27" t="s">
        <v>82</v>
      </c>
      <c r="B25" s="28" t="s">
        <v>21</v>
      </c>
      <c r="C25" s="29" t="s">
        <v>14</v>
      </c>
      <c r="D25" s="30">
        <v>34672</v>
      </c>
      <c r="E25" s="39"/>
      <c r="F25" s="38"/>
    </row>
    <row r="26" spans="1:6" x14ac:dyDescent="0.2">
      <c r="A26" s="27" t="s">
        <v>82</v>
      </c>
      <c r="B26" s="28" t="s">
        <v>22</v>
      </c>
      <c r="C26" s="29" t="s">
        <v>23</v>
      </c>
      <c r="D26" s="30">
        <v>37725</v>
      </c>
      <c r="E26" s="39"/>
      <c r="F26" s="38"/>
    </row>
    <row r="27" spans="1:6" x14ac:dyDescent="0.2">
      <c r="A27" s="27" t="s">
        <v>82</v>
      </c>
      <c r="B27" s="28" t="s">
        <v>24</v>
      </c>
      <c r="C27" s="29" t="s">
        <v>17</v>
      </c>
      <c r="D27" s="30">
        <v>33750</v>
      </c>
      <c r="E27" s="39"/>
      <c r="F27" s="38"/>
    </row>
    <row r="28" spans="1:6" x14ac:dyDescent="0.2">
      <c r="A28" s="27" t="s">
        <v>82</v>
      </c>
      <c r="B28" s="28" t="s">
        <v>25</v>
      </c>
      <c r="C28" s="29" t="s">
        <v>26</v>
      </c>
      <c r="D28" s="30">
        <v>300</v>
      </c>
      <c r="E28" s="39"/>
      <c r="F28" s="38"/>
    </row>
    <row r="29" spans="1:6" x14ac:dyDescent="0.2">
      <c r="A29" s="27" t="s">
        <v>82</v>
      </c>
      <c r="B29" s="28" t="s">
        <v>27</v>
      </c>
      <c r="C29" s="29" t="s">
        <v>28</v>
      </c>
      <c r="D29" s="30">
        <v>75451</v>
      </c>
      <c r="E29" s="39"/>
      <c r="F29" s="38"/>
    </row>
    <row r="30" spans="1:6" x14ac:dyDescent="0.2">
      <c r="A30" s="27" t="s">
        <v>82</v>
      </c>
      <c r="B30" s="28" t="s">
        <v>29</v>
      </c>
      <c r="C30" s="29" t="s">
        <v>14</v>
      </c>
      <c r="D30" s="30">
        <v>27800</v>
      </c>
      <c r="E30" s="39"/>
      <c r="F30" s="38"/>
    </row>
    <row r="31" spans="1:6" x14ac:dyDescent="0.2">
      <c r="A31" s="27" t="s">
        <v>82</v>
      </c>
      <c r="B31" s="28" t="s">
        <v>30</v>
      </c>
      <c r="C31" s="29" t="s">
        <v>14</v>
      </c>
      <c r="D31" s="30">
        <v>265109</v>
      </c>
      <c r="E31" s="39"/>
      <c r="F31" s="38"/>
    </row>
    <row r="32" spans="1:6" x14ac:dyDescent="0.2">
      <c r="A32" s="27" t="s">
        <v>82</v>
      </c>
      <c r="B32" s="28" t="s">
        <v>31</v>
      </c>
      <c r="C32" s="29" t="s">
        <v>23</v>
      </c>
      <c r="D32" s="30">
        <v>151481.647</v>
      </c>
      <c r="E32" s="39"/>
      <c r="F32" s="38"/>
    </row>
    <row r="33" spans="1:6" x14ac:dyDescent="0.2">
      <c r="A33" s="27" t="s">
        <v>82</v>
      </c>
      <c r="B33" s="28" t="s">
        <v>32</v>
      </c>
      <c r="C33" s="29" t="s">
        <v>14</v>
      </c>
      <c r="D33" s="30">
        <v>130000</v>
      </c>
      <c r="E33" s="39"/>
      <c r="F33" s="38"/>
    </row>
    <row r="34" spans="1:6" x14ac:dyDescent="0.2">
      <c r="A34" s="27" t="s">
        <v>82</v>
      </c>
      <c r="B34" s="28" t="s">
        <v>33</v>
      </c>
      <c r="C34" s="29" t="s">
        <v>34</v>
      </c>
      <c r="D34" s="30">
        <v>77330</v>
      </c>
      <c r="E34" s="39"/>
      <c r="F34" s="38"/>
    </row>
    <row r="35" spans="1:6" x14ac:dyDescent="0.2">
      <c r="A35" s="27" t="s">
        <v>82</v>
      </c>
      <c r="B35" s="28" t="s">
        <v>35</v>
      </c>
      <c r="C35" s="29" t="s">
        <v>34</v>
      </c>
      <c r="D35" s="30">
        <v>109202</v>
      </c>
      <c r="E35" s="39"/>
      <c r="F35" s="38"/>
    </row>
    <row r="36" spans="1:6" x14ac:dyDescent="0.2">
      <c r="A36" s="27" t="s">
        <v>82</v>
      </c>
      <c r="B36" s="28" t="s">
        <v>36</v>
      </c>
      <c r="C36" s="29" t="s">
        <v>37</v>
      </c>
      <c r="D36" s="30">
        <v>48679</v>
      </c>
      <c r="E36" s="39"/>
      <c r="F36" s="38"/>
    </row>
    <row r="37" spans="1:6" x14ac:dyDescent="0.2">
      <c r="A37" s="27" t="s">
        <v>82</v>
      </c>
      <c r="B37" s="28" t="s">
        <v>38</v>
      </c>
      <c r="C37" s="29" t="s">
        <v>39</v>
      </c>
      <c r="D37" s="30">
        <v>113640</v>
      </c>
      <c r="E37" s="39"/>
      <c r="F37" s="38"/>
    </row>
    <row r="38" spans="1:6" x14ac:dyDescent="0.2">
      <c r="A38" s="27" t="s">
        <v>82</v>
      </c>
      <c r="B38" s="28" t="s">
        <v>40</v>
      </c>
      <c r="C38" s="29" t="s">
        <v>37</v>
      </c>
      <c r="D38" s="30">
        <v>56342</v>
      </c>
      <c r="E38" s="39"/>
      <c r="F38" s="38"/>
    </row>
    <row r="39" spans="1:6" x14ac:dyDescent="0.2">
      <c r="A39" s="27" t="s">
        <v>82</v>
      </c>
      <c r="B39" s="28" t="s">
        <v>41</v>
      </c>
      <c r="C39" s="29" t="s">
        <v>23</v>
      </c>
      <c r="D39" s="30">
        <v>35150</v>
      </c>
      <c r="E39" s="39"/>
      <c r="F39" s="38"/>
    </row>
    <row r="40" spans="1:6" x14ac:dyDescent="0.2">
      <c r="A40" s="27" t="s">
        <v>82</v>
      </c>
      <c r="B40" s="28" t="s">
        <v>42</v>
      </c>
      <c r="C40" s="29" t="s">
        <v>19</v>
      </c>
      <c r="D40" s="30">
        <v>12218.960999999999</v>
      </c>
      <c r="E40" s="39"/>
      <c r="F40" s="38"/>
    </row>
    <row r="41" spans="1:6" x14ac:dyDescent="0.2">
      <c r="A41" s="27" t="s">
        <v>82</v>
      </c>
      <c r="B41" s="28" t="s">
        <v>43</v>
      </c>
      <c r="C41" s="29" t="s">
        <v>14</v>
      </c>
      <c r="D41" s="30">
        <v>12550.398999999999</v>
      </c>
      <c r="E41" s="39"/>
      <c r="F41" s="38"/>
    </row>
    <row r="42" spans="1:6" x14ac:dyDescent="0.2">
      <c r="A42" s="27" t="s">
        <v>82</v>
      </c>
      <c r="B42" s="28" t="s">
        <v>44</v>
      </c>
      <c r="C42" s="29" t="s">
        <v>19</v>
      </c>
      <c r="D42" s="30">
        <v>30094</v>
      </c>
      <c r="E42" s="39"/>
      <c r="F42" s="38"/>
    </row>
    <row r="43" spans="1:6" x14ac:dyDescent="0.2">
      <c r="A43" s="27" t="s">
        <v>82</v>
      </c>
      <c r="B43" s="28" t="s">
        <v>45</v>
      </c>
      <c r="C43" s="29" t="s">
        <v>14</v>
      </c>
      <c r="D43" s="30">
        <v>3170.4749999999999</v>
      </c>
      <c r="E43" s="39"/>
      <c r="F43" s="38"/>
    </row>
    <row r="44" spans="1:6" x14ac:dyDescent="0.2">
      <c r="A44" s="27" t="s">
        <v>82</v>
      </c>
      <c r="B44" s="28" t="s">
        <v>46</v>
      </c>
      <c r="C44" s="29" t="s">
        <v>28</v>
      </c>
      <c r="D44" s="30">
        <v>5125.7629999999999</v>
      </c>
      <c r="E44" s="39"/>
      <c r="F44" s="38"/>
    </row>
    <row r="45" spans="1:6" x14ac:dyDescent="0.2">
      <c r="A45" s="27" t="s">
        <v>82</v>
      </c>
      <c r="B45" s="28" t="s">
        <v>47</v>
      </c>
      <c r="C45" s="29" t="s">
        <v>14</v>
      </c>
      <c r="D45" s="30">
        <v>1760</v>
      </c>
      <c r="E45" s="39"/>
      <c r="F45" s="38"/>
    </row>
    <row r="46" spans="1:6" x14ac:dyDescent="0.2">
      <c r="A46" s="27" t="s">
        <v>82</v>
      </c>
      <c r="B46" s="28" t="s">
        <v>48</v>
      </c>
      <c r="C46" s="29" t="s">
        <v>14</v>
      </c>
      <c r="D46" s="30">
        <v>57411.85</v>
      </c>
      <c r="E46" s="39"/>
      <c r="F46" s="38"/>
    </row>
    <row r="47" spans="1:6" x14ac:dyDescent="0.2">
      <c r="A47" s="27" t="s">
        <v>82</v>
      </c>
      <c r="B47" s="28" t="s">
        <v>49</v>
      </c>
      <c r="C47" s="29" t="s">
        <v>23</v>
      </c>
      <c r="D47" s="30">
        <v>66600.732000000004</v>
      </c>
      <c r="E47" s="39"/>
      <c r="F47" s="38"/>
    </row>
    <row r="48" spans="1:6" x14ac:dyDescent="0.2">
      <c r="A48" s="27" t="s">
        <v>82</v>
      </c>
      <c r="B48" s="28" t="s">
        <v>50</v>
      </c>
      <c r="C48" s="29" t="s">
        <v>17</v>
      </c>
      <c r="D48" s="30">
        <v>22620.235000000001</v>
      </c>
      <c r="E48" s="39"/>
      <c r="F48" s="38"/>
    </row>
    <row r="49" spans="1:6" x14ac:dyDescent="0.2">
      <c r="A49" s="27" t="s">
        <v>82</v>
      </c>
      <c r="B49" s="28" t="s">
        <v>51</v>
      </c>
      <c r="C49" s="29" t="s">
        <v>19</v>
      </c>
      <c r="D49" s="30">
        <v>19671.866999999998</v>
      </c>
      <c r="E49" s="39"/>
      <c r="F49" s="38"/>
    </row>
    <row r="50" spans="1:6" x14ac:dyDescent="0.2">
      <c r="A50" s="27" t="s">
        <v>82</v>
      </c>
      <c r="B50" s="28" t="s">
        <v>52</v>
      </c>
      <c r="C50" s="29" t="s">
        <v>23</v>
      </c>
      <c r="D50" s="30">
        <v>319342.57799999998</v>
      </c>
      <c r="E50" s="39"/>
      <c r="F50" s="38"/>
    </row>
    <row r="51" spans="1:6" x14ac:dyDescent="0.2">
      <c r="A51" s="27" t="s">
        <v>82</v>
      </c>
      <c r="B51" s="28" t="s">
        <v>53</v>
      </c>
      <c r="C51" s="29" t="s">
        <v>54</v>
      </c>
      <c r="D51" s="30">
        <v>27881.837</v>
      </c>
      <c r="E51" s="39"/>
      <c r="F51" s="38"/>
    </row>
    <row r="52" spans="1:6" x14ac:dyDescent="0.2">
      <c r="A52" s="27" t="s">
        <v>82</v>
      </c>
      <c r="B52" s="28" t="s">
        <v>55</v>
      </c>
      <c r="C52" s="29" t="s">
        <v>14</v>
      </c>
      <c r="D52" s="30">
        <v>177874.39199999999</v>
      </c>
      <c r="E52" s="39"/>
      <c r="F52" s="38"/>
    </row>
    <row r="53" spans="1:6" x14ac:dyDescent="0.2">
      <c r="A53" s="27" t="s">
        <v>82</v>
      </c>
      <c r="B53" s="28" t="s">
        <v>56</v>
      </c>
      <c r="C53" s="29" t="s">
        <v>14</v>
      </c>
      <c r="D53" s="30">
        <v>62272.178</v>
      </c>
      <c r="E53" s="39"/>
      <c r="F53" s="38"/>
    </row>
    <row r="54" spans="1:6" x14ac:dyDescent="0.2">
      <c r="A54" s="27" t="s">
        <v>82</v>
      </c>
      <c r="B54" s="28" t="s">
        <v>57</v>
      </c>
      <c r="C54" s="29" t="s">
        <v>17</v>
      </c>
      <c r="D54" s="30">
        <v>30847.884999999998</v>
      </c>
      <c r="E54" s="39"/>
      <c r="F54" s="38"/>
    </row>
    <row r="55" spans="1:6" x14ac:dyDescent="0.2">
      <c r="A55" s="27" t="s">
        <v>82</v>
      </c>
      <c r="B55" s="28" t="s">
        <v>58</v>
      </c>
      <c r="C55" s="29" t="s">
        <v>59</v>
      </c>
      <c r="D55" s="30">
        <v>62129</v>
      </c>
      <c r="E55" s="39"/>
      <c r="F55" s="38"/>
    </row>
    <row r="56" spans="1:6" x14ac:dyDescent="0.2">
      <c r="A56" s="27" t="s">
        <v>82</v>
      </c>
      <c r="B56" s="28" t="s">
        <v>60</v>
      </c>
      <c r="C56" s="29" t="s">
        <v>17</v>
      </c>
      <c r="D56" s="30">
        <v>23702.562000000002</v>
      </c>
      <c r="E56" s="39"/>
      <c r="F56" s="38"/>
    </row>
    <row r="57" spans="1:6" x14ac:dyDescent="0.2">
      <c r="A57" s="27" t="s">
        <v>82</v>
      </c>
      <c r="B57" s="28" t="s">
        <v>61</v>
      </c>
      <c r="C57" s="29" t="s">
        <v>23</v>
      </c>
      <c r="D57" s="30">
        <v>103798.575</v>
      </c>
      <c r="E57" s="39"/>
      <c r="F57" s="38"/>
    </row>
    <row r="58" spans="1:6" x14ac:dyDescent="0.2">
      <c r="A58" s="27" t="s">
        <v>82</v>
      </c>
      <c r="B58" s="28" t="s">
        <v>62</v>
      </c>
      <c r="C58" s="29" t="s">
        <v>39</v>
      </c>
      <c r="D58" s="30">
        <v>44681</v>
      </c>
      <c r="E58" s="39"/>
      <c r="F58" s="38"/>
    </row>
    <row r="59" spans="1:6" x14ac:dyDescent="0.2">
      <c r="A59" s="27" t="s">
        <v>82</v>
      </c>
      <c r="B59" s="28" t="s">
        <v>63</v>
      </c>
      <c r="C59" s="29" t="s">
        <v>34</v>
      </c>
      <c r="D59" s="30">
        <v>54893.858999999997</v>
      </c>
      <c r="E59" s="39"/>
      <c r="F59" s="38"/>
    </row>
    <row r="60" spans="1:6" x14ac:dyDescent="0.2">
      <c r="A60" s="27" t="s">
        <v>82</v>
      </c>
      <c r="B60" s="28" t="s">
        <v>64</v>
      </c>
      <c r="C60" s="29" t="s">
        <v>59</v>
      </c>
      <c r="D60" s="30">
        <v>30223.606</v>
      </c>
      <c r="E60" s="39"/>
      <c r="F60" s="38"/>
    </row>
    <row r="61" spans="1:6" x14ac:dyDescent="0.2">
      <c r="A61" s="27" t="s">
        <v>82</v>
      </c>
      <c r="B61" s="28" t="s">
        <v>65</v>
      </c>
      <c r="C61" s="29" t="s">
        <v>34</v>
      </c>
      <c r="D61" s="30">
        <v>78218.145999999993</v>
      </c>
      <c r="E61" s="39"/>
      <c r="F61" s="38"/>
    </row>
    <row r="62" spans="1:6" x14ac:dyDescent="0.2">
      <c r="A62" s="27" t="s">
        <v>82</v>
      </c>
      <c r="B62" s="28" t="s">
        <v>66</v>
      </c>
      <c r="C62" s="29" t="s">
        <v>17</v>
      </c>
      <c r="D62" s="30">
        <v>37930.006000000001</v>
      </c>
      <c r="E62" s="39"/>
      <c r="F62" s="38"/>
    </row>
    <row r="63" spans="1:6" x14ac:dyDescent="0.2">
      <c r="A63" s="27" t="s">
        <v>82</v>
      </c>
      <c r="B63" s="28" t="s">
        <v>67</v>
      </c>
      <c r="C63" s="29" t="s">
        <v>14</v>
      </c>
      <c r="D63" s="30">
        <v>22640.132000000001</v>
      </c>
      <c r="E63" s="39"/>
      <c r="F63" s="38"/>
    </row>
    <row r="64" spans="1:6" x14ac:dyDescent="0.2">
      <c r="A64" s="27" t="s">
        <v>82</v>
      </c>
      <c r="B64" s="28" t="s">
        <v>68</v>
      </c>
      <c r="C64" s="29" t="s">
        <v>39</v>
      </c>
      <c r="D64" s="30">
        <v>63889</v>
      </c>
      <c r="E64" s="39"/>
      <c r="F64" s="38"/>
    </row>
    <row r="65" spans="1:6" x14ac:dyDescent="0.2">
      <c r="A65" s="27" t="s">
        <v>82</v>
      </c>
      <c r="B65" s="28" t="s">
        <v>69</v>
      </c>
      <c r="C65" s="29" t="s">
        <v>14</v>
      </c>
      <c r="D65" s="30">
        <v>8662.43</v>
      </c>
      <c r="E65" s="39"/>
      <c r="F65" s="38"/>
    </row>
    <row r="66" spans="1:6" x14ac:dyDescent="0.2">
      <c r="A66" s="27" t="s">
        <v>82</v>
      </c>
      <c r="B66" s="28" t="s">
        <v>70</v>
      </c>
      <c r="C66" s="29" t="s">
        <v>14</v>
      </c>
      <c r="D66" s="30">
        <v>373735.22100000002</v>
      </c>
      <c r="E66" s="39"/>
      <c r="F66" s="38"/>
    </row>
    <row r="67" spans="1:6" x14ac:dyDescent="0.2">
      <c r="A67" s="27" t="s">
        <v>82</v>
      </c>
      <c r="B67" s="28" t="s">
        <v>71</v>
      </c>
      <c r="C67" s="29" t="s">
        <v>14</v>
      </c>
      <c r="D67" s="30">
        <v>23713.052</v>
      </c>
      <c r="E67" s="39"/>
      <c r="F67" s="38"/>
    </row>
    <row r="68" spans="1:6" x14ac:dyDescent="0.2">
      <c r="A68" s="27" t="s">
        <v>82</v>
      </c>
      <c r="B68" s="28" t="s">
        <v>72</v>
      </c>
      <c r="C68" s="29" t="s">
        <v>23</v>
      </c>
      <c r="D68" s="30">
        <v>500</v>
      </c>
      <c r="E68" s="39"/>
      <c r="F68" s="38"/>
    </row>
    <row r="69" spans="1:6" x14ac:dyDescent="0.2">
      <c r="A69" s="27" t="s">
        <v>82</v>
      </c>
      <c r="B69" s="28" t="s">
        <v>73</v>
      </c>
      <c r="C69" s="29" t="s">
        <v>17</v>
      </c>
      <c r="D69" s="30">
        <v>12386.288</v>
      </c>
      <c r="E69" s="39"/>
      <c r="F69" s="38"/>
    </row>
    <row r="70" spans="1:6" x14ac:dyDescent="0.2">
      <c r="A70" s="27" t="s">
        <v>82</v>
      </c>
      <c r="B70" s="28" t="s">
        <v>74</v>
      </c>
      <c r="C70" s="29" t="s">
        <v>39</v>
      </c>
      <c r="D70" s="30">
        <v>3900</v>
      </c>
      <c r="E70" s="39"/>
      <c r="F70" s="38"/>
    </row>
    <row r="71" spans="1:6" x14ac:dyDescent="0.2">
      <c r="A71" s="27" t="s">
        <v>82</v>
      </c>
      <c r="B71" s="28" t="s">
        <v>75</v>
      </c>
      <c r="C71" s="29" t="s">
        <v>17</v>
      </c>
      <c r="D71" s="30">
        <v>11048.42</v>
      </c>
      <c r="E71" s="39"/>
      <c r="F71" s="38"/>
    </row>
    <row r="72" spans="1:6" x14ac:dyDescent="0.2">
      <c r="A72" s="11" t="s">
        <v>82</v>
      </c>
      <c r="B72" s="28" t="s">
        <v>76</v>
      </c>
      <c r="C72" s="29" t="s">
        <v>34</v>
      </c>
      <c r="D72" s="30">
        <v>11531.552</v>
      </c>
      <c r="E72" s="39"/>
      <c r="F72" s="38"/>
    </row>
    <row r="73" spans="1:6" x14ac:dyDescent="0.2">
      <c r="A73" s="11" t="s">
        <v>82</v>
      </c>
      <c r="B73" s="28" t="s">
        <v>77</v>
      </c>
      <c r="C73" s="29" t="s">
        <v>14</v>
      </c>
      <c r="D73" s="30">
        <v>43035</v>
      </c>
      <c r="E73" s="39"/>
      <c r="F73" s="38"/>
    </row>
    <row r="74" spans="1:6" x14ac:dyDescent="0.2">
      <c r="A74" s="11" t="s">
        <v>82</v>
      </c>
      <c r="B74" s="28" t="s">
        <v>78</v>
      </c>
      <c r="C74" s="29" t="s">
        <v>14</v>
      </c>
      <c r="D74" s="30">
        <v>15671.3</v>
      </c>
      <c r="E74" s="39"/>
      <c r="F74" s="38"/>
    </row>
    <row r="75" spans="1:6" x14ac:dyDescent="0.2">
      <c r="A75" s="11" t="s">
        <v>82</v>
      </c>
      <c r="B75" s="28" t="s">
        <v>79</v>
      </c>
      <c r="C75" s="29" t="s">
        <v>14</v>
      </c>
      <c r="D75" s="30">
        <v>1800</v>
      </c>
      <c r="E75" s="39"/>
      <c r="F75" s="38"/>
    </row>
    <row r="76" spans="1:6" x14ac:dyDescent="0.2">
      <c r="A76" s="11" t="s">
        <v>82</v>
      </c>
      <c r="B76" s="28" t="s">
        <v>80</v>
      </c>
      <c r="C76" s="29" t="s">
        <v>14</v>
      </c>
      <c r="D76" s="30">
        <v>24385</v>
      </c>
      <c r="E76" s="39"/>
      <c r="F76" s="38"/>
    </row>
    <row r="77" spans="1:6" x14ac:dyDescent="0.2">
      <c r="A77" s="11" t="s">
        <v>82</v>
      </c>
      <c r="B77" s="40" t="s">
        <v>81</v>
      </c>
      <c r="C77" s="41" t="s">
        <v>54</v>
      </c>
      <c r="D77" s="42">
        <v>1970143.11</v>
      </c>
      <c r="E77" s="43"/>
      <c r="F77" s="44"/>
    </row>
    <row r="78" spans="1:6" x14ac:dyDescent="0.2">
      <c r="A78" s="11"/>
      <c r="B78" s="11"/>
      <c r="C78" s="11"/>
      <c r="D78" s="45"/>
      <c r="E78" s="34" t="s">
        <v>167</v>
      </c>
      <c r="F78" s="35" t="s">
        <v>166</v>
      </c>
    </row>
    <row r="79" spans="1:6" x14ac:dyDescent="0.2">
      <c r="A79" s="11" t="s">
        <v>83</v>
      </c>
      <c r="B79" s="28" t="s">
        <v>84</v>
      </c>
      <c r="C79" s="46" t="s">
        <v>14</v>
      </c>
      <c r="D79" s="47">
        <v>461148</v>
      </c>
      <c r="E79" s="48">
        <v>699</v>
      </c>
      <c r="F79" s="49">
        <v>44491</v>
      </c>
    </row>
    <row r="80" spans="1:6" x14ac:dyDescent="0.2">
      <c r="A80" s="11" t="s">
        <v>83</v>
      </c>
      <c r="B80" s="28" t="s">
        <v>85</v>
      </c>
      <c r="C80" s="46" t="s">
        <v>23</v>
      </c>
      <c r="D80" s="47">
        <v>897658</v>
      </c>
      <c r="E80" s="39"/>
      <c r="F80" s="38"/>
    </row>
    <row r="81" spans="1:6" x14ac:dyDescent="0.2">
      <c r="A81" s="11"/>
      <c r="B81" s="11"/>
      <c r="C81" s="11"/>
      <c r="D81" s="45"/>
      <c r="E81" s="34" t="s">
        <v>167</v>
      </c>
      <c r="F81" s="35" t="s">
        <v>166</v>
      </c>
    </row>
    <row r="82" spans="1:6" x14ac:dyDescent="0.2">
      <c r="A82" s="11" t="s">
        <v>86</v>
      </c>
      <c r="B82" s="50" t="s">
        <v>88</v>
      </c>
      <c r="C82" s="50" t="s">
        <v>14</v>
      </c>
      <c r="D82" s="51">
        <v>566227</v>
      </c>
      <c r="E82" s="48">
        <v>2544</v>
      </c>
      <c r="F82" s="49">
        <v>44482</v>
      </c>
    </row>
    <row r="83" spans="1:6" x14ac:dyDescent="0.2">
      <c r="A83" s="11" t="s">
        <v>86</v>
      </c>
      <c r="B83" s="50" t="s">
        <v>89</v>
      </c>
      <c r="C83" s="50" t="s">
        <v>19</v>
      </c>
      <c r="D83" s="51">
        <v>4020000</v>
      </c>
      <c r="E83" s="39"/>
      <c r="F83" s="38"/>
    </row>
    <row r="84" spans="1:6" x14ac:dyDescent="0.2">
      <c r="A84" s="11" t="s">
        <v>86</v>
      </c>
      <c r="B84" s="50" t="s">
        <v>90</v>
      </c>
      <c r="C84" s="50" t="s">
        <v>23</v>
      </c>
      <c r="D84" s="51">
        <v>2547661</v>
      </c>
      <c r="E84" s="39"/>
      <c r="F84" s="38"/>
    </row>
    <row r="85" spans="1:6" x14ac:dyDescent="0.2">
      <c r="A85" s="11" t="s">
        <v>86</v>
      </c>
      <c r="B85" s="50" t="s">
        <v>91</v>
      </c>
      <c r="C85" s="50" t="s">
        <v>14</v>
      </c>
      <c r="D85" s="51">
        <v>840000</v>
      </c>
      <c r="E85" s="39"/>
      <c r="F85" s="38"/>
    </row>
    <row r="86" spans="1:6" x14ac:dyDescent="0.2">
      <c r="A86" s="11" t="s">
        <v>86</v>
      </c>
      <c r="B86" s="50" t="s">
        <v>92</v>
      </c>
      <c r="C86" s="52" t="s">
        <v>14</v>
      </c>
      <c r="D86" s="51">
        <v>3240000</v>
      </c>
      <c r="E86" s="39"/>
      <c r="F86" s="38"/>
    </row>
    <row r="87" spans="1:6" ht="25.5" x14ac:dyDescent="0.2">
      <c r="A87" s="11" t="s">
        <v>86</v>
      </c>
      <c r="B87" s="50" t="s">
        <v>93</v>
      </c>
      <c r="C87" s="50" t="s">
        <v>17</v>
      </c>
      <c r="D87" s="51">
        <v>853400</v>
      </c>
      <c r="E87" s="39"/>
      <c r="F87" s="38"/>
    </row>
    <row r="88" spans="1:6" ht="15.75" customHeight="1" x14ac:dyDescent="0.2">
      <c r="A88" s="11" t="s">
        <v>86</v>
      </c>
      <c r="B88" s="50" t="s">
        <v>94</v>
      </c>
      <c r="C88" s="52" t="s">
        <v>14</v>
      </c>
      <c r="D88" s="51">
        <v>2371702</v>
      </c>
      <c r="E88" s="39"/>
      <c r="F88" s="38"/>
    </row>
    <row r="89" spans="1:6" x14ac:dyDescent="0.2">
      <c r="A89" s="11" t="s">
        <v>86</v>
      </c>
      <c r="B89" s="50" t="s">
        <v>95</v>
      </c>
      <c r="C89" s="52" t="s">
        <v>14</v>
      </c>
      <c r="D89" s="51">
        <v>207746</v>
      </c>
      <c r="E89" s="39"/>
      <c r="F89" s="38"/>
    </row>
    <row r="90" spans="1:6" x14ac:dyDescent="0.2">
      <c r="A90" s="11" t="s">
        <v>86</v>
      </c>
      <c r="B90" s="50" t="s">
        <v>96</v>
      </c>
      <c r="C90" s="50" t="s">
        <v>17</v>
      </c>
      <c r="D90" s="51">
        <v>1000000</v>
      </c>
      <c r="E90" s="39"/>
      <c r="F90" s="38"/>
    </row>
    <row r="91" spans="1:6" x14ac:dyDescent="0.2">
      <c r="A91" s="11" t="s">
        <v>86</v>
      </c>
      <c r="B91" s="50" t="s">
        <v>97</v>
      </c>
      <c r="C91" s="52" t="s">
        <v>14</v>
      </c>
      <c r="D91" s="51">
        <v>2009200</v>
      </c>
      <c r="E91" s="39"/>
      <c r="F91" s="38"/>
    </row>
    <row r="92" spans="1:6" ht="15" customHeight="1" x14ac:dyDescent="0.2">
      <c r="A92" s="11" t="s">
        <v>86</v>
      </c>
      <c r="B92" s="53" t="s">
        <v>98</v>
      </c>
      <c r="C92" s="52" t="s">
        <v>54</v>
      </c>
      <c r="D92" s="54">
        <v>349800</v>
      </c>
      <c r="E92" s="39"/>
      <c r="F92" s="38"/>
    </row>
    <row r="93" spans="1:6" x14ac:dyDescent="0.2">
      <c r="A93" s="11"/>
      <c r="B93" s="11"/>
      <c r="C93" s="11"/>
      <c r="D93" s="45"/>
      <c r="E93" s="34" t="s">
        <v>167</v>
      </c>
      <c r="F93" s="35" t="s">
        <v>166</v>
      </c>
    </row>
    <row r="94" spans="1:6" x14ac:dyDescent="0.2">
      <c r="A94" s="11" t="s">
        <v>87</v>
      </c>
      <c r="B94" s="28" t="s">
        <v>255</v>
      </c>
      <c r="C94" s="29" t="s">
        <v>14</v>
      </c>
      <c r="D94" s="30">
        <v>1500000</v>
      </c>
      <c r="E94" s="48">
        <v>1704</v>
      </c>
      <c r="F94" s="49">
        <v>44488</v>
      </c>
    </row>
    <row r="95" spans="1:6" x14ac:dyDescent="0.2">
      <c r="A95" s="11" t="s">
        <v>87</v>
      </c>
      <c r="B95" s="55" t="s">
        <v>256</v>
      </c>
      <c r="C95" s="29" t="s">
        <v>254</v>
      </c>
      <c r="D95" s="30">
        <v>1303560</v>
      </c>
      <c r="E95" s="39"/>
      <c r="F95" s="38"/>
    </row>
    <row r="96" spans="1:6" x14ac:dyDescent="0.2">
      <c r="A96" s="11"/>
      <c r="B96" s="11"/>
      <c r="C96" s="11"/>
      <c r="D96" s="45"/>
      <c r="E96" s="43"/>
      <c r="F96" s="44"/>
    </row>
    <row r="97" spans="1:6" x14ac:dyDescent="0.2">
      <c r="A97" s="11"/>
      <c r="B97" s="11"/>
      <c r="C97" s="11"/>
      <c r="D97" s="45"/>
      <c r="E97" s="34" t="s">
        <v>167</v>
      </c>
      <c r="F97" s="35" t="s">
        <v>166</v>
      </c>
    </row>
    <row r="98" spans="1:6" x14ac:dyDescent="0.2">
      <c r="A98" s="11" t="s">
        <v>99</v>
      </c>
      <c r="B98" s="11" t="s">
        <v>100</v>
      </c>
      <c r="C98" s="11" t="s">
        <v>14</v>
      </c>
      <c r="D98" s="56">
        <v>1142574</v>
      </c>
      <c r="E98" s="48">
        <v>1559</v>
      </c>
      <c r="F98" s="49">
        <v>44484</v>
      </c>
    </row>
    <row r="99" spans="1:6" x14ac:dyDescent="0.2">
      <c r="A99" s="11"/>
      <c r="B99" s="11"/>
      <c r="C99" s="11"/>
      <c r="D99" s="45"/>
      <c r="E99" s="25" t="s">
        <v>167</v>
      </c>
      <c r="F99" s="26" t="s">
        <v>166</v>
      </c>
    </row>
    <row r="100" spans="1:6" x14ac:dyDescent="0.2">
      <c r="A100" s="11" t="s">
        <v>101</v>
      </c>
      <c r="B100" s="57" t="s">
        <v>169</v>
      </c>
      <c r="C100" s="58" t="s">
        <v>178</v>
      </c>
      <c r="D100" s="59">
        <v>3315300</v>
      </c>
      <c r="E100" s="48">
        <v>1953</v>
      </c>
      <c r="F100" s="60">
        <v>44483</v>
      </c>
    </row>
    <row r="101" spans="1:6" ht="13.5" customHeight="1" x14ac:dyDescent="0.2">
      <c r="A101" s="11" t="s">
        <v>101</v>
      </c>
      <c r="B101" s="57" t="s">
        <v>170</v>
      </c>
      <c r="C101" s="58" t="s">
        <v>178</v>
      </c>
      <c r="D101" s="59">
        <v>2500000</v>
      </c>
      <c r="E101" s="39"/>
      <c r="F101" s="38"/>
    </row>
    <row r="102" spans="1:6" ht="12.75" customHeight="1" x14ac:dyDescent="0.2">
      <c r="A102" s="11" t="s">
        <v>101</v>
      </c>
      <c r="B102" s="57" t="s">
        <v>179</v>
      </c>
      <c r="C102" s="58" t="s">
        <v>37</v>
      </c>
      <c r="D102" s="59">
        <v>125000</v>
      </c>
      <c r="E102" s="39"/>
      <c r="F102" s="38"/>
    </row>
    <row r="103" spans="1:6" x14ac:dyDescent="0.2">
      <c r="A103" s="11" t="s">
        <v>101</v>
      </c>
      <c r="B103" s="57" t="s">
        <v>171</v>
      </c>
      <c r="C103" s="58" t="s">
        <v>14</v>
      </c>
      <c r="D103" s="59">
        <v>1103930</v>
      </c>
      <c r="E103" s="39"/>
      <c r="F103" s="38"/>
    </row>
    <row r="104" spans="1:6" x14ac:dyDescent="0.2">
      <c r="A104" s="11" t="s">
        <v>101</v>
      </c>
      <c r="B104" s="57" t="s">
        <v>172</v>
      </c>
      <c r="C104" s="58" t="s">
        <v>14</v>
      </c>
      <c r="D104" s="59">
        <v>76127</v>
      </c>
      <c r="E104" s="39"/>
      <c r="F104" s="38"/>
    </row>
    <row r="105" spans="1:6" x14ac:dyDescent="0.2">
      <c r="A105" s="11" t="s">
        <v>101</v>
      </c>
      <c r="B105" s="57" t="s">
        <v>173</v>
      </c>
      <c r="C105" s="58" t="s">
        <v>14</v>
      </c>
      <c r="D105" s="59">
        <v>947100</v>
      </c>
      <c r="E105" s="39"/>
      <c r="F105" s="38"/>
    </row>
    <row r="106" spans="1:6" x14ac:dyDescent="0.2">
      <c r="A106" s="11" t="s">
        <v>101</v>
      </c>
      <c r="B106" s="57" t="s">
        <v>174</v>
      </c>
      <c r="C106" s="58" t="s">
        <v>14</v>
      </c>
      <c r="D106" s="59">
        <v>1000750</v>
      </c>
      <c r="E106" s="39"/>
      <c r="F106" s="38"/>
    </row>
    <row r="107" spans="1:6" x14ac:dyDescent="0.2">
      <c r="A107" s="11" t="s">
        <v>101</v>
      </c>
      <c r="B107" s="57" t="s">
        <v>168</v>
      </c>
      <c r="C107" s="58" t="s">
        <v>17</v>
      </c>
      <c r="D107" s="59">
        <v>1600001</v>
      </c>
      <c r="E107" s="39"/>
      <c r="F107" s="38"/>
    </row>
    <row r="108" spans="1:6" ht="25.5" x14ac:dyDescent="0.2">
      <c r="A108" s="11" t="s">
        <v>101</v>
      </c>
      <c r="B108" s="57" t="s">
        <v>177</v>
      </c>
      <c r="C108" s="58" t="s">
        <v>54</v>
      </c>
      <c r="D108" s="59">
        <v>1010526</v>
      </c>
      <c r="E108" s="39"/>
      <c r="F108" s="38"/>
    </row>
    <row r="109" spans="1:6" x14ac:dyDescent="0.2">
      <c r="A109" s="11" t="s">
        <v>101</v>
      </c>
      <c r="B109" s="57" t="s">
        <v>175</v>
      </c>
      <c r="C109" s="58" t="s">
        <v>14</v>
      </c>
      <c r="D109" s="59">
        <v>218600</v>
      </c>
      <c r="E109" s="39"/>
      <c r="F109" s="38"/>
    </row>
    <row r="110" spans="1:6" x14ac:dyDescent="0.2">
      <c r="A110" s="11" t="s">
        <v>101</v>
      </c>
      <c r="B110" s="57" t="s">
        <v>176</v>
      </c>
      <c r="C110" s="58" t="s">
        <v>14</v>
      </c>
      <c r="D110" s="59">
        <v>450000</v>
      </c>
      <c r="E110" s="43"/>
      <c r="F110" s="44"/>
    </row>
    <row r="111" spans="1:6" x14ac:dyDescent="0.2">
      <c r="A111" s="11"/>
      <c r="B111" s="11"/>
      <c r="C111" s="11"/>
      <c r="D111" s="11"/>
      <c r="E111" s="34" t="s">
        <v>167</v>
      </c>
      <c r="F111" s="35" t="s">
        <v>166</v>
      </c>
    </row>
    <row r="112" spans="1:6" x14ac:dyDescent="0.2">
      <c r="A112" s="11" t="s">
        <v>102</v>
      </c>
      <c r="B112" s="53" t="s">
        <v>105</v>
      </c>
      <c r="C112" s="61" t="s">
        <v>17</v>
      </c>
      <c r="D112" s="62">
        <v>199646.96799999999</v>
      </c>
      <c r="E112" s="63">
        <v>1094</v>
      </c>
      <c r="F112" s="9">
        <v>44487</v>
      </c>
    </row>
    <row r="113" spans="1:6" x14ac:dyDescent="0.2">
      <c r="A113" s="11" t="s">
        <v>102</v>
      </c>
      <c r="B113" s="53" t="s">
        <v>110</v>
      </c>
      <c r="C113" s="61" t="s">
        <v>23</v>
      </c>
      <c r="D113" s="62">
        <v>255180.954</v>
      </c>
      <c r="E113" s="39"/>
      <c r="F113" s="38"/>
    </row>
    <row r="114" spans="1:6" x14ac:dyDescent="0.2">
      <c r="A114" s="11" t="s">
        <v>102</v>
      </c>
      <c r="B114" s="53" t="s">
        <v>106</v>
      </c>
      <c r="C114" s="61" t="s">
        <v>103</v>
      </c>
      <c r="D114" s="62">
        <v>114300</v>
      </c>
      <c r="E114" s="39"/>
      <c r="F114" s="38"/>
    </row>
    <row r="115" spans="1:6" x14ac:dyDescent="0.2">
      <c r="A115" s="11" t="s">
        <v>102</v>
      </c>
      <c r="B115" s="53" t="s">
        <v>111</v>
      </c>
      <c r="C115" s="61" t="s">
        <v>14</v>
      </c>
      <c r="D115" s="62">
        <v>73119.745999999999</v>
      </c>
      <c r="E115" s="39"/>
      <c r="F115" s="38"/>
    </row>
    <row r="116" spans="1:6" x14ac:dyDescent="0.2">
      <c r="A116" s="11" t="s">
        <v>102</v>
      </c>
      <c r="B116" s="53" t="s">
        <v>112</v>
      </c>
      <c r="C116" s="61" t="s">
        <v>17</v>
      </c>
      <c r="D116" s="62">
        <v>39290.146000000001</v>
      </c>
      <c r="E116" s="39"/>
      <c r="F116" s="38"/>
    </row>
    <row r="117" spans="1:6" x14ac:dyDescent="0.2">
      <c r="A117" s="11" t="s">
        <v>102</v>
      </c>
      <c r="B117" s="53" t="s">
        <v>107</v>
      </c>
      <c r="C117" s="61" t="s">
        <v>104</v>
      </c>
      <c r="D117" s="62">
        <v>46563.945</v>
      </c>
      <c r="E117" s="39"/>
      <c r="F117" s="38"/>
    </row>
    <row r="118" spans="1:6" x14ac:dyDescent="0.2">
      <c r="A118" s="11" t="s">
        <v>102</v>
      </c>
      <c r="B118" s="53" t="s">
        <v>108</v>
      </c>
      <c r="C118" s="61" t="s">
        <v>17</v>
      </c>
      <c r="D118" s="62">
        <v>25252.026999999998</v>
      </c>
      <c r="E118" s="39"/>
      <c r="F118" s="38"/>
    </row>
    <row r="119" spans="1:6" x14ac:dyDescent="0.2">
      <c r="A119" s="11" t="s">
        <v>102</v>
      </c>
      <c r="B119" s="53" t="s">
        <v>109</v>
      </c>
      <c r="C119" s="61" t="s">
        <v>104</v>
      </c>
      <c r="D119" s="62">
        <v>23590</v>
      </c>
      <c r="E119" s="43"/>
      <c r="F119" s="44"/>
    </row>
    <row r="120" spans="1:6" x14ac:dyDescent="0.2">
      <c r="A120" s="11"/>
      <c r="B120" s="11"/>
      <c r="C120" s="11"/>
      <c r="D120" s="11"/>
      <c r="E120" s="34" t="s">
        <v>167</v>
      </c>
      <c r="F120" s="35" t="s">
        <v>166</v>
      </c>
    </row>
    <row r="121" spans="1:6" x14ac:dyDescent="0.2">
      <c r="A121" s="11" t="s">
        <v>113</v>
      </c>
      <c r="B121" s="64" t="s">
        <v>183</v>
      </c>
      <c r="C121" s="64" t="s">
        <v>17</v>
      </c>
      <c r="D121" s="65">
        <v>229227</v>
      </c>
      <c r="E121" s="48">
        <v>2854</v>
      </c>
      <c r="F121" s="49">
        <v>44484</v>
      </c>
    </row>
    <row r="122" spans="1:6" x14ac:dyDescent="0.2">
      <c r="A122" s="11" t="s">
        <v>113</v>
      </c>
      <c r="B122" s="66" t="s">
        <v>184</v>
      </c>
      <c r="C122" s="66" t="s">
        <v>17</v>
      </c>
      <c r="D122" s="67">
        <v>88508</v>
      </c>
      <c r="E122" s="39"/>
      <c r="F122" s="38"/>
    </row>
    <row r="123" spans="1:6" x14ac:dyDescent="0.2">
      <c r="A123" s="11" t="s">
        <v>113</v>
      </c>
      <c r="B123" s="66" t="s">
        <v>185</v>
      </c>
      <c r="C123" s="66" t="s">
        <v>17</v>
      </c>
      <c r="D123" s="67">
        <v>1</v>
      </c>
      <c r="E123" s="39"/>
      <c r="F123" s="38"/>
    </row>
    <row r="124" spans="1:6" x14ac:dyDescent="0.2">
      <c r="A124" s="11" t="s">
        <v>113</v>
      </c>
      <c r="B124" s="66" t="s">
        <v>186</v>
      </c>
      <c r="C124" s="66" t="s">
        <v>54</v>
      </c>
      <c r="D124" s="67">
        <v>1303943</v>
      </c>
      <c r="E124" s="39"/>
      <c r="F124" s="38"/>
    </row>
    <row r="125" spans="1:6" x14ac:dyDescent="0.2">
      <c r="A125" s="11" t="s">
        <v>113</v>
      </c>
      <c r="B125" s="66" t="s">
        <v>187</v>
      </c>
      <c r="C125" s="66" t="s">
        <v>54</v>
      </c>
      <c r="D125" s="67">
        <v>1</v>
      </c>
      <c r="E125" s="39"/>
      <c r="F125" s="38"/>
    </row>
    <row r="126" spans="1:6" x14ac:dyDescent="0.2">
      <c r="A126" s="11" t="s">
        <v>113</v>
      </c>
      <c r="B126" s="66" t="s">
        <v>188</v>
      </c>
      <c r="C126" s="66" t="s">
        <v>54</v>
      </c>
      <c r="D126" s="67">
        <v>369737</v>
      </c>
      <c r="E126" s="39"/>
      <c r="F126" s="38"/>
    </row>
    <row r="127" spans="1:6" x14ac:dyDescent="0.2">
      <c r="A127" s="11" t="s">
        <v>113</v>
      </c>
      <c r="B127" s="66" t="s">
        <v>189</v>
      </c>
      <c r="C127" s="66" t="s">
        <v>54</v>
      </c>
      <c r="D127" s="67">
        <v>15000</v>
      </c>
      <c r="E127" s="39"/>
      <c r="F127" s="38"/>
    </row>
    <row r="128" spans="1:6" x14ac:dyDescent="0.2">
      <c r="A128" s="11" t="s">
        <v>113</v>
      </c>
      <c r="B128" s="66" t="s">
        <v>190</v>
      </c>
      <c r="C128" s="66" t="s">
        <v>54</v>
      </c>
      <c r="D128" s="67">
        <v>83000</v>
      </c>
      <c r="E128" s="39"/>
      <c r="F128" s="38"/>
    </row>
    <row r="129" spans="1:6" x14ac:dyDescent="0.2">
      <c r="A129" s="11" t="s">
        <v>113</v>
      </c>
      <c r="B129" s="66" t="s">
        <v>191</v>
      </c>
      <c r="C129" s="66" t="s">
        <v>54</v>
      </c>
      <c r="D129" s="67">
        <v>156511</v>
      </c>
      <c r="E129" s="39"/>
      <c r="F129" s="38"/>
    </row>
    <row r="130" spans="1:6" x14ac:dyDescent="0.2">
      <c r="A130" s="11" t="s">
        <v>113</v>
      </c>
      <c r="B130" s="66" t="s">
        <v>192</v>
      </c>
      <c r="C130" s="66" t="s">
        <v>54</v>
      </c>
      <c r="D130" s="67">
        <v>18969</v>
      </c>
      <c r="E130" s="39"/>
      <c r="F130" s="38"/>
    </row>
    <row r="131" spans="1:6" x14ac:dyDescent="0.2">
      <c r="A131" s="11" t="s">
        <v>113</v>
      </c>
      <c r="B131" s="66" t="s">
        <v>193</v>
      </c>
      <c r="C131" s="66" t="s">
        <v>54</v>
      </c>
      <c r="D131" s="67">
        <v>1313682</v>
      </c>
      <c r="E131" s="39"/>
      <c r="F131" s="38"/>
    </row>
    <row r="132" spans="1:6" x14ac:dyDescent="0.2">
      <c r="A132" s="11" t="s">
        <v>113</v>
      </c>
      <c r="B132" s="66" t="s">
        <v>194</v>
      </c>
      <c r="C132" s="66" t="s">
        <v>54</v>
      </c>
      <c r="D132" s="67">
        <v>1</v>
      </c>
      <c r="E132" s="39"/>
      <c r="F132" s="38"/>
    </row>
    <row r="133" spans="1:6" x14ac:dyDescent="0.2">
      <c r="A133" s="11" t="s">
        <v>113</v>
      </c>
      <c r="B133" s="66" t="s">
        <v>195</v>
      </c>
      <c r="C133" s="66" t="s">
        <v>54</v>
      </c>
      <c r="D133" s="67">
        <v>4594</v>
      </c>
      <c r="E133" s="39"/>
      <c r="F133" s="38"/>
    </row>
    <row r="134" spans="1:6" x14ac:dyDescent="0.2">
      <c r="A134" s="11" t="s">
        <v>113</v>
      </c>
      <c r="B134" s="66" t="s">
        <v>196</v>
      </c>
      <c r="C134" s="66" t="s">
        <v>54</v>
      </c>
      <c r="D134" s="67">
        <v>463007</v>
      </c>
      <c r="E134" s="39"/>
      <c r="F134" s="38"/>
    </row>
    <row r="135" spans="1:6" ht="13.5" thickBot="1" x14ac:dyDescent="0.25">
      <c r="A135" s="11" t="s">
        <v>113</v>
      </c>
      <c r="B135" s="68" t="s">
        <v>197</v>
      </c>
      <c r="C135" s="68" t="s">
        <v>54</v>
      </c>
      <c r="D135" s="69">
        <v>1</v>
      </c>
      <c r="E135" s="39"/>
      <c r="F135" s="38"/>
    </row>
    <row r="136" spans="1:6" x14ac:dyDescent="0.2">
      <c r="A136" s="11"/>
      <c r="B136" s="11"/>
      <c r="C136" s="11"/>
      <c r="D136" s="11"/>
      <c r="E136" s="34" t="s">
        <v>167</v>
      </c>
      <c r="F136" s="35" t="s">
        <v>166</v>
      </c>
    </row>
    <row r="137" spans="1:6" ht="25.5" x14ac:dyDescent="0.2">
      <c r="A137" s="11" t="s">
        <v>114</v>
      </c>
      <c r="B137" s="70" t="s">
        <v>216</v>
      </c>
      <c r="C137" s="23" t="s">
        <v>248</v>
      </c>
      <c r="D137" s="71">
        <v>462521361</v>
      </c>
      <c r="E137" s="63">
        <v>3053</v>
      </c>
      <c r="F137" s="36">
        <v>44484</v>
      </c>
    </row>
    <row r="138" spans="1:6" ht="25.5" x14ac:dyDescent="0.2">
      <c r="A138" s="11" t="s">
        <v>114</v>
      </c>
      <c r="B138" s="70" t="s">
        <v>217</v>
      </c>
      <c r="C138" s="23" t="s">
        <v>248</v>
      </c>
      <c r="D138" s="71">
        <v>947235000</v>
      </c>
      <c r="E138" s="39"/>
      <c r="F138" s="38"/>
    </row>
    <row r="139" spans="1:6" ht="25.5" x14ac:dyDescent="0.2">
      <c r="A139" s="11" t="s">
        <v>114</v>
      </c>
      <c r="B139" s="70" t="s">
        <v>218</v>
      </c>
      <c r="C139" s="23" t="s">
        <v>248</v>
      </c>
      <c r="D139" s="71">
        <v>1296000</v>
      </c>
      <c r="E139" s="39"/>
      <c r="F139" s="38"/>
    </row>
    <row r="140" spans="1:6" ht="25.5" x14ac:dyDescent="0.2">
      <c r="A140" s="11" t="s">
        <v>114</v>
      </c>
      <c r="B140" s="70" t="s">
        <v>219</v>
      </c>
      <c r="C140" s="23" t="s">
        <v>248</v>
      </c>
      <c r="D140" s="71">
        <v>240000000</v>
      </c>
      <c r="E140" s="39"/>
      <c r="F140" s="38"/>
    </row>
    <row r="141" spans="1:6" ht="25.5" x14ac:dyDescent="0.2">
      <c r="A141" s="11" t="s">
        <v>114</v>
      </c>
      <c r="B141" s="70" t="s">
        <v>220</v>
      </c>
      <c r="C141" s="23" t="s">
        <v>248</v>
      </c>
      <c r="D141" s="71">
        <v>120000000</v>
      </c>
      <c r="E141" s="39"/>
      <c r="F141" s="38"/>
    </row>
    <row r="142" spans="1:6" x14ac:dyDescent="0.2">
      <c r="A142" s="11" t="s">
        <v>114</v>
      </c>
      <c r="B142" s="70" t="s">
        <v>221</v>
      </c>
      <c r="C142" s="23" t="s">
        <v>17</v>
      </c>
      <c r="D142" s="71">
        <v>113000000</v>
      </c>
      <c r="E142" s="39"/>
      <c r="F142" s="38"/>
    </row>
    <row r="143" spans="1:6" x14ac:dyDescent="0.2">
      <c r="A143" s="11" t="s">
        <v>114</v>
      </c>
      <c r="B143" s="70" t="s">
        <v>222</v>
      </c>
      <c r="C143" s="23" t="s">
        <v>17</v>
      </c>
      <c r="D143" s="71">
        <v>137000000</v>
      </c>
      <c r="E143" s="39"/>
      <c r="F143" s="38"/>
    </row>
    <row r="144" spans="1:6" x14ac:dyDescent="0.2">
      <c r="A144" s="11" t="s">
        <v>114</v>
      </c>
      <c r="B144" s="70" t="s">
        <v>223</v>
      </c>
      <c r="C144" s="23" t="s">
        <v>17</v>
      </c>
      <c r="D144" s="71">
        <v>100000000</v>
      </c>
      <c r="E144" s="39"/>
      <c r="F144" s="38"/>
    </row>
    <row r="145" spans="1:6" x14ac:dyDescent="0.2">
      <c r="A145" s="11" t="s">
        <v>114</v>
      </c>
      <c r="B145" s="70" t="s">
        <v>224</v>
      </c>
      <c r="C145" s="23" t="s">
        <v>225</v>
      </c>
      <c r="D145" s="71">
        <v>11867830</v>
      </c>
      <c r="E145" s="39"/>
      <c r="F145" s="38"/>
    </row>
    <row r="146" spans="1:6" ht="25.5" x14ac:dyDescent="0.2">
      <c r="A146" s="11" t="s">
        <v>114</v>
      </c>
      <c r="B146" s="70" t="s">
        <v>226</v>
      </c>
      <c r="C146" s="23" t="s">
        <v>248</v>
      </c>
      <c r="D146" s="71">
        <v>850000</v>
      </c>
      <c r="E146" s="39"/>
      <c r="F146" s="38"/>
    </row>
    <row r="147" spans="1:6" ht="25.5" x14ac:dyDescent="0.2">
      <c r="A147" s="11" t="s">
        <v>114</v>
      </c>
      <c r="B147" s="70" t="s">
        <v>227</v>
      </c>
      <c r="C147" s="23" t="s">
        <v>248</v>
      </c>
      <c r="D147" s="71">
        <v>2000000</v>
      </c>
      <c r="E147" s="39"/>
      <c r="F147" s="38"/>
    </row>
    <row r="148" spans="1:6" ht="25.5" x14ac:dyDescent="0.2">
      <c r="A148" s="11" t="s">
        <v>114</v>
      </c>
      <c r="B148" s="70" t="s">
        <v>228</v>
      </c>
      <c r="C148" s="23" t="s">
        <v>248</v>
      </c>
      <c r="D148" s="71">
        <v>100000000</v>
      </c>
      <c r="E148" s="39"/>
      <c r="F148" s="38"/>
    </row>
    <row r="149" spans="1:6" x14ac:dyDescent="0.2">
      <c r="A149" s="11" t="s">
        <v>114</v>
      </c>
      <c r="B149" s="70" t="s">
        <v>229</v>
      </c>
      <c r="C149" s="23" t="s">
        <v>14</v>
      </c>
      <c r="D149" s="71">
        <v>6961000</v>
      </c>
      <c r="E149" s="39"/>
      <c r="F149" s="38"/>
    </row>
    <row r="150" spans="1:6" x14ac:dyDescent="0.2">
      <c r="A150" s="11" t="s">
        <v>114</v>
      </c>
      <c r="B150" s="70" t="s">
        <v>230</v>
      </c>
      <c r="C150" s="23" t="s">
        <v>120</v>
      </c>
      <c r="D150" s="71">
        <v>1138214</v>
      </c>
      <c r="E150" s="39"/>
      <c r="F150" s="38"/>
    </row>
    <row r="151" spans="1:6" x14ac:dyDescent="0.2">
      <c r="A151" s="11" t="s">
        <v>114</v>
      </c>
      <c r="B151" s="70" t="s">
        <v>231</v>
      </c>
      <c r="C151" s="23" t="s">
        <v>120</v>
      </c>
      <c r="D151" s="71">
        <v>50000000</v>
      </c>
      <c r="E151" s="39"/>
      <c r="F151" s="38"/>
    </row>
    <row r="152" spans="1:6" x14ac:dyDescent="0.2">
      <c r="A152" s="11" t="s">
        <v>114</v>
      </c>
      <c r="B152" s="70" t="s">
        <v>232</v>
      </c>
      <c r="C152" s="23" t="s">
        <v>120</v>
      </c>
      <c r="D152" s="71">
        <v>46400000</v>
      </c>
      <c r="E152" s="39"/>
      <c r="F152" s="38"/>
    </row>
    <row r="153" spans="1:6" x14ac:dyDescent="0.2">
      <c r="A153" s="11" t="s">
        <v>114</v>
      </c>
      <c r="B153" s="70" t="s">
        <v>233</v>
      </c>
      <c r="C153" s="23" t="s">
        <v>120</v>
      </c>
      <c r="D153" s="71">
        <v>11310511</v>
      </c>
      <c r="E153" s="39"/>
      <c r="F153" s="38"/>
    </row>
    <row r="154" spans="1:6" x14ac:dyDescent="0.2">
      <c r="A154" s="11" t="s">
        <v>114</v>
      </c>
      <c r="B154" s="70" t="s">
        <v>234</v>
      </c>
      <c r="C154" s="23" t="s">
        <v>120</v>
      </c>
      <c r="D154" s="71">
        <v>8799748</v>
      </c>
      <c r="E154" s="39"/>
      <c r="F154" s="38"/>
    </row>
    <row r="155" spans="1:6" ht="25.5" x14ac:dyDescent="0.2">
      <c r="A155" s="11" t="s">
        <v>114</v>
      </c>
      <c r="B155" s="70" t="s">
        <v>235</v>
      </c>
      <c r="C155" s="23" t="s">
        <v>248</v>
      </c>
      <c r="D155" s="71">
        <v>1135240</v>
      </c>
      <c r="E155" s="39"/>
      <c r="F155" s="38"/>
    </row>
    <row r="156" spans="1:6" x14ac:dyDescent="0.2">
      <c r="A156" s="11" t="s">
        <v>114</v>
      </c>
      <c r="B156" s="70" t="s">
        <v>236</v>
      </c>
      <c r="C156" s="23" t="s">
        <v>14</v>
      </c>
      <c r="D156" s="71">
        <v>6230014</v>
      </c>
      <c r="E156" s="39"/>
      <c r="F156" s="38"/>
    </row>
    <row r="157" spans="1:6" x14ac:dyDescent="0.2">
      <c r="A157" s="11" t="s">
        <v>114</v>
      </c>
      <c r="B157" s="70" t="s">
        <v>237</v>
      </c>
      <c r="C157" s="23" t="s">
        <v>120</v>
      </c>
      <c r="D157" s="71">
        <v>264077</v>
      </c>
      <c r="E157" s="39"/>
      <c r="F157" s="38"/>
    </row>
    <row r="158" spans="1:6" x14ac:dyDescent="0.2">
      <c r="A158" s="11" t="s">
        <v>114</v>
      </c>
      <c r="B158" s="70" t="s">
        <v>238</v>
      </c>
      <c r="C158" s="23" t="s">
        <v>120</v>
      </c>
      <c r="D158" s="71">
        <v>15600000</v>
      </c>
      <c r="E158" s="39"/>
      <c r="F158" s="38"/>
    </row>
    <row r="159" spans="1:6" x14ac:dyDescent="0.2">
      <c r="A159" s="11" t="s">
        <v>114</v>
      </c>
      <c r="B159" s="70" t="s">
        <v>239</v>
      </c>
      <c r="C159" s="23" t="s">
        <v>14</v>
      </c>
      <c r="D159" s="71">
        <v>7460000</v>
      </c>
      <c r="E159" s="39"/>
      <c r="F159" s="38"/>
    </row>
    <row r="160" spans="1:6" x14ac:dyDescent="0.2">
      <c r="A160" s="11" t="s">
        <v>114</v>
      </c>
      <c r="B160" s="70" t="s">
        <v>240</v>
      </c>
      <c r="C160" s="23" t="s">
        <v>225</v>
      </c>
      <c r="D160" s="71">
        <v>26772686</v>
      </c>
      <c r="E160" s="39"/>
      <c r="F160" s="38"/>
    </row>
    <row r="161" spans="1:6" x14ac:dyDescent="0.2">
      <c r="A161" s="11" t="s">
        <v>114</v>
      </c>
      <c r="B161" s="70" t="s">
        <v>241</v>
      </c>
      <c r="C161" s="23" t="s">
        <v>120</v>
      </c>
      <c r="D161" s="71">
        <v>200350938</v>
      </c>
      <c r="E161" s="39"/>
      <c r="F161" s="38"/>
    </row>
    <row r="162" spans="1:6" x14ac:dyDescent="0.2">
      <c r="A162" s="11" t="s">
        <v>114</v>
      </c>
      <c r="B162" s="70" t="s">
        <v>242</v>
      </c>
      <c r="C162" s="23" t="s">
        <v>120</v>
      </c>
      <c r="D162" s="71">
        <v>339379787</v>
      </c>
      <c r="E162" s="39"/>
      <c r="F162" s="38"/>
    </row>
    <row r="163" spans="1:6" ht="25.5" x14ac:dyDescent="0.2">
      <c r="A163" s="11" t="s">
        <v>114</v>
      </c>
      <c r="B163" s="70" t="s">
        <v>243</v>
      </c>
      <c r="C163" s="23" t="s">
        <v>248</v>
      </c>
      <c r="D163" s="71">
        <v>1500000</v>
      </c>
      <c r="E163" s="39"/>
      <c r="F163" s="38"/>
    </row>
    <row r="164" spans="1:6" x14ac:dyDescent="0.2">
      <c r="A164" s="11" t="s">
        <v>114</v>
      </c>
      <c r="B164" s="70" t="s">
        <v>244</v>
      </c>
      <c r="C164" s="23" t="s">
        <v>14</v>
      </c>
      <c r="D164" s="71">
        <v>194413790</v>
      </c>
      <c r="E164" s="39"/>
      <c r="F164" s="38"/>
    </row>
    <row r="165" spans="1:6" x14ac:dyDescent="0.2">
      <c r="A165" s="11" t="s">
        <v>114</v>
      </c>
      <c r="B165" s="70" t="s">
        <v>245</v>
      </c>
      <c r="C165" s="23" t="s">
        <v>17</v>
      </c>
      <c r="D165" s="71">
        <v>50000000</v>
      </c>
      <c r="E165" s="39"/>
      <c r="F165" s="38"/>
    </row>
    <row r="166" spans="1:6" ht="25.5" x14ac:dyDescent="0.2">
      <c r="A166" s="11" t="s">
        <v>114</v>
      </c>
      <c r="B166" s="70" t="s">
        <v>246</v>
      </c>
      <c r="C166" s="23" t="s">
        <v>248</v>
      </c>
      <c r="D166" s="71">
        <v>4000000</v>
      </c>
      <c r="E166" s="39"/>
      <c r="F166" s="38"/>
    </row>
    <row r="167" spans="1:6" x14ac:dyDescent="0.2">
      <c r="A167" s="11" t="s">
        <v>114</v>
      </c>
      <c r="B167" s="70" t="s">
        <v>247</v>
      </c>
      <c r="C167" s="23" t="s">
        <v>34</v>
      </c>
      <c r="D167" s="71">
        <v>8759458</v>
      </c>
      <c r="E167" s="39"/>
      <c r="F167" s="38"/>
    </row>
    <row r="168" spans="1:6" x14ac:dyDescent="0.2">
      <c r="A168" s="11"/>
      <c r="B168" s="11"/>
      <c r="C168" s="11"/>
      <c r="D168" s="11"/>
      <c r="E168" s="34" t="s">
        <v>167</v>
      </c>
      <c r="F168" s="35" t="s">
        <v>166</v>
      </c>
    </row>
    <row r="169" spans="1:6" x14ac:dyDescent="0.2">
      <c r="A169" s="11" t="s">
        <v>115</v>
      </c>
      <c r="B169" s="72" t="s">
        <v>116</v>
      </c>
      <c r="C169" s="73" t="s">
        <v>17</v>
      </c>
      <c r="D169" s="74">
        <v>0</v>
      </c>
      <c r="E169" s="48">
        <v>2740</v>
      </c>
      <c r="F169" s="49">
        <v>44483</v>
      </c>
    </row>
    <row r="170" spans="1:6" x14ac:dyDescent="0.2">
      <c r="A170" s="11" t="s">
        <v>115</v>
      </c>
      <c r="B170" s="72" t="s">
        <v>117</v>
      </c>
      <c r="C170" s="73" t="s">
        <v>17</v>
      </c>
      <c r="D170" s="74">
        <v>24615.420999999998</v>
      </c>
      <c r="E170" s="39"/>
      <c r="F170" s="38"/>
    </row>
    <row r="171" spans="1:6" x14ac:dyDescent="0.2">
      <c r="A171" s="11" t="s">
        <v>115</v>
      </c>
      <c r="B171" s="72" t="s">
        <v>118</v>
      </c>
      <c r="C171" s="73" t="s">
        <v>17</v>
      </c>
      <c r="D171" s="74">
        <v>50000</v>
      </c>
      <c r="E171" s="39"/>
      <c r="F171" s="38"/>
    </row>
    <row r="172" spans="1:6" x14ac:dyDescent="0.2">
      <c r="A172" s="11" t="s">
        <v>115</v>
      </c>
      <c r="B172" s="72" t="s">
        <v>119</v>
      </c>
      <c r="C172" s="73" t="s">
        <v>120</v>
      </c>
      <c r="D172" s="74">
        <v>67522.572</v>
      </c>
      <c r="E172" s="39"/>
      <c r="F172" s="38"/>
    </row>
    <row r="173" spans="1:6" x14ac:dyDescent="0.2">
      <c r="A173" s="11" t="s">
        <v>115</v>
      </c>
      <c r="B173" s="72" t="s">
        <v>121</v>
      </c>
      <c r="C173" s="73" t="s">
        <v>122</v>
      </c>
      <c r="D173" s="74">
        <v>149320.73800000001</v>
      </c>
      <c r="E173" s="39"/>
      <c r="F173" s="38"/>
    </row>
    <row r="174" spans="1:6" x14ac:dyDescent="0.2">
      <c r="A174" s="11" t="s">
        <v>115</v>
      </c>
      <c r="B174" s="72" t="s">
        <v>123</v>
      </c>
      <c r="C174" s="73" t="s">
        <v>103</v>
      </c>
      <c r="D174" s="74">
        <v>124746.212</v>
      </c>
      <c r="E174" s="39"/>
      <c r="F174" s="38"/>
    </row>
    <row r="175" spans="1:6" x14ac:dyDescent="0.2">
      <c r="A175" s="11" t="s">
        <v>115</v>
      </c>
      <c r="B175" s="72" t="s">
        <v>124</v>
      </c>
      <c r="C175" s="73" t="s">
        <v>23</v>
      </c>
      <c r="D175" s="75">
        <v>85610.883000000002</v>
      </c>
      <c r="E175" s="39"/>
      <c r="F175" s="38"/>
    </row>
    <row r="176" spans="1:6" x14ac:dyDescent="0.2">
      <c r="A176" s="11" t="s">
        <v>115</v>
      </c>
      <c r="B176" s="72" t="s">
        <v>125</v>
      </c>
      <c r="C176" s="73" t="s">
        <v>126</v>
      </c>
      <c r="D176" s="75">
        <v>592969.19999999995</v>
      </c>
      <c r="E176" s="39"/>
      <c r="F176" s="38"/>
    </row>
    <row r="177" spans="1:6" x14ac:dyDescent="0.2">
      <c r="A177" s="11" t="s">
        <v>115</v>
      </c>
      <c r="B177" s="72" t="s">
        <v>127</v>
      </c>
      <c r="C177" s="73" t="s">
        <v>54</v>
      </c>
      <c r="D177" s="75">
        <v>23055.026000000002</v>
      </c>
      <c r="E177" s="39"/>
      <c r="F177" s="38"/>
    </row>
    <row r="178" spans="1:6" x14ac:dyDescent="0.2">
      <c r="A178" s="11" t="s">
        <v>115</v>
      </c>
      <c r="B178" s="72" t="s">
        <v>128</v>
      </c>
      <c r="C178" s="73" t="s">
        <v>14</v>
      </c>
      <c r="D178" s="75">
        <v>12596.717000000001</v>
      </c>
      <c r="E178" s="39"/>
      <c r="F178" s="38"/>
    </row>
    <row r="179" spans="1:6" x14ac:dyDescent="0.2">
      <c r="A179" s="11" t="s">
        <v>115</v>
      </c>
      <c r="B179" s="72" t="s">
        <v>129</v>
      </c>
      <c r="C179" s="73" t="s">
        <v>54</v>
      </c>
      <c r="D179" s="75">
        <v>148979.83300000001</v>
      </c>
      <c r="E179" s="39"/>
      <c r="F179" s="38"/>
    </row>
    <row r="180" spans="1:6" x14ac:dyDescent="0.2">
      <c r="A180" s="11" t="s">
        <v>115</v>
      </c>
      <c r="B180" s="72" t="s">
        <v>130</v>
      </c>
      <c r="C180" s="73" t="s">
        <v>122</v>
      </c>
      <c r="D180" s="75">
        <v>150000</v>
      </c>
      <c r="E180" s="39"/>
      <c r="F180" s="38"/>
    </row>
    <row r="181" spans="1:6" x14ac:dyDescent="0.2">
      <c r="A181" s="11" t="s">
        <v>115</v>
      </c>
      <c r="B181" s="72" t="s">
        <v>131</v>
      </c>
      <c r="C181" s="73" t="s">
        <v>122</v>
      </c>
      <c r="D181" s="75">
        <v>327000</v>
      </c>
      <c r="E181" s="39"/>
      <c r="F181" s="38"/>
    </row>
    <row r="182" spans="1:6" x14ac:dyDescent="0.2">
      <c r="A182" s="11" t="s">
        <v>115</v>
      </c>
      <c r="B182" s="72" t="s">
        <v>132</v>
      </c>
      <c r="C182" s="73" t="s">
        <v>14</v>
      </c>
      <c r="D182" s="75">
        <v>450649.22399999999</v>
      </c>
      <c r="E182" s="39"/>
      <c r="F182" s="38"/>
    </row>
    <row r="183" spans="1:6" x14ac:dyDescent="0.2">
      <c r="A183" s="11" t="s">
        <v>115</v>
      </c>
      <c r="B183" s="72" t="s">
        <v>133</v>
      </c>
      <c r="C183" s="73" t="s">
        <v>17</v>
      </c>
      <c r="D183" s="75">
        <v>478238.07500000001</v>
      </c>
      <c r="E183" s="39"/>
      <c r="F183" s="38"/>
    </row>
    <row r="184" spans="1:6" x14ac:dyDescent="0.2">
      <c r="A184" s="11" t="s">
        <v>115</v>
      </c>
      <c r="B184" s="72" t="s">
        <v>134</v>
      </c>
      <c r="C184" s="73" t="s">
        <v>26</v>
      </c>
      <c r="D184" s="75">
        <v>3706247.946</v>
      </c>
      <c r="E184" s="39"/>
      <c r="F184" s="38"/>
    </row>
    <row r="185" spans="1:6" x14ac:dyDescent="0.2">
      <c r="A185" s="11" t="s">
        <v>115</v>
      </c>
      <c r="B185" s="72" t="s">
        <v>135</v>
      </c>
      <c r="C185" s="73" t="s">
        <v>19</v>
      </c>
      <c r="D185" s="75">
        <v>0</v>
      </c>
      <c r="E185" s="39"/>
      <c r="F185" s="38"/>
    </row>
    <row r="186" spans="1:6" x14ac:dyDescent="0.2">
      <c r="A186" s="11" t="s">
        <v>115</v>
      </c>
      <c r="B186" s="72" t="s">
        <v>136</v>
      </c>
      <c r="C186" s="73" t="s">
        <v>122</v>
      </c>
      <c r="D186" s="75">
        <v>0</v>
      </c>
      <c r="E186" s="39"/>
      <c r="F186" s="38"/>
    </row>
    <row r="187" spans="1:6" x14ac:dyDescent="0.2">
      <c r="A187" s="11" t="s">
        <v>115</v>
      </c>
      <c r="B187" s="72" t="s">
        <v>137</v>
      </c>
      <c r="C187" s="73" t="s">
        <v>39</v>
      </c>
      <c r="D187" s="75">
        <v>0</v>
      </c>
      <c r="E187" s="39"/>
      <c r="F187" s="38"/>
    </row>
    <row r="188" spans="1:6" x14ac:dyDescent="0.2">
      <c r="A188" s="11" t="s">
        <v>115</v>
      </c>
      <c r="B188" s="72" t="s">
        <v>138</v>
      </c>
      <c r="C188" s="73" t="s">
        <v>39</v>
      </c>
      <c r="D188" s="75">
        <v>0</v>
      </c>
      <c r="E188" s="39"/>
      <c r="F188" s="38"/>
    </row>
    <row r="189" spans="1:6" x14ac:dyDescent="0.2">
      <c r="A189" s="11" t="s">
        <v>115</v>
      </c>
      <c r="B189" s="72" t="s">
        <v>139</v>
      </c>
      <c r="C189" s="73" t="s">
        <v>26</v>
      </c>
      <c r="D189" s="75">
        <v>0</v>
      </c>
      <c r="E189" s="39"/>
      <c r="F189" s="38"/>
    </row>
    <row r="190" spans="1:6" x14ac:dyDescent="0.2">
      <c r="A190" s="11" t="s">
        <v>115</v>
      </c>
      <c r="B190" s="72" t="s">
        <v>140</v>
      </c>
      <c r="C190" s="73" t="s">
        <v>54</v>
      </c>
      <c r="D190" s="75">
        <v>94954.75</v>
      </c>
      <c r="E190" s="39"/>
      <c r="F190" s="38"/>
    </row>
    <row r="191" spans="1:6" x14ac:dyDescent="0.2">
      <c r="A191" s="11" t="s">
        <v>115</v>
      </c>
      <c r="B191" s="72" t="s">
        <v>141</v>
      </c>
      <c r="C191" s="73" t="s">
        <v>39</v>
      </c>
      <c r="D191" s="75">
        <v>0</v>
      </c>
      <c r="E191" s="39"/>
      <c r="F191" s="38"/>
    </row>
    <row r="192" spans="1:6" x14ac:dyDescent="0.2">
      <c r="A192" s="11" t="s">
        <v>115</v>
      </c>
      <c r="B192" s="72" t="s">
        <v>142</v>
      </c>
      <c r="C192" s="73" t="s">
        <v>39</v>
      </c>
      <c r="D192" s="75">
        <v>154700</v>
      </c>
      <c r="E192" s="43"/>
      <c r="F192" s="44"/>
    </row>
    <row r="193" spans="1:7" x14ac:dyDescent="0.2">
      <c r="A193" s="11"/>
      <c r="B193" s="11"/>
      <c r="C193" s="11"/>
      <c r="D193" s="11"/>
      <c r="E193" s="34" t="s">
        <v>167</v>
      </c>
      <c r="F193" s="35" t="s">
        <v>166</v>
      </c>
    </row>
    <row r="194" spans="1:7" ht="25.5" x14ac:dyDescent="0.2">
      <c r="A194" s="11" t="s">
        <v>143</v>
      </c>
      <c r="B194" s="23" t="s">
        <v>249</v>
      </c>
      <c r="C194" s="46" t="s">
        <v>54</v>
      </c>
      <c r="D194" s="76">
        <v>1482801</v>
      </c>
      <c r="E194" s="48">
        <v>1030</v>
      </c>
      <c r="F194" s="49">
        <v>44487</v>
      </c>
    </row>
    <row r="195" spans="1:7" x14ac:dyDescent="0.2">
      <c r="A195" s="11" t="s">
        <v>143</v>
      </c>
      <c r="B195" s="23" t="s">
        <v>250</v>
      </c>
      <c r="C195" s="46" t="s">
        <v>39</v>
      </c>
      <c r="D195" s="76">
        <v>544707</v>
      </c>
      <c r="E195" s="39"/>
      <c r="F195" s="38"/>
    </row>
    <row r="196" spans="1:7" ht="25.5" x14ac:dyDescent="0.2">
      <c r="A196" s="11" t="s">
        <v>143</v>
      </c>
      <c r="B196" s="23" t="s">
        <v>251</v>
      </c>
      <c r="C196" s="46" t="s">
        <v>14</v>
      </c>
      <c r="D196" s="76">
        <v>2763999</v>
      </c>
      <c r="E196" s="39"/>
      <c r="F196" s="38"/>
    </row>
    <row r="197" spans="1:7" ht="25.5" x14ac:dyDescent="0.2">
      <c r="A197" s="11" t="s">
        <v>143</v>
      </c>
      <c r="B197" s="23" t="s">
        <v>252</v>
      </c>
      <c r="C197" s="46" t="s">
        <v>54</v>
      </c>
      <c r="D197" s="76">
        <v>300000</v>
      </c>
      <c r="E197" s="39"/>
      <c r="F197" s="38"/>
    </row>
    <row r="198" spans="1:7" ht="25.5" x14ac:dyDescent="0.2">
      <c r="A198" s="11" t="s">
        <v>143</v>
      </c>
      <c r="B198" s="23" t="s">
        <v>253</v>
      </c>
      <c r="C198" s="46" t="s">
        <v>14</v>
      </c>
      <c r="D198" s="76">
        <v>1857602</v>
      </c>
      <c r="E198" s="39"/>
      <c r="F198" s="38"/>
    </row>
    <row r="199" spans="1:7" x14ac:dyDescent="0.2">
      <c r="A199" s="11"/>
      <c r="B199" s="11"/>
      <c r="C199" s="11"/>
      <c r="D199" s="11"/>
      <c r="E199" s="34" t="s">
        <v>167</v>
      </c>
      <c r="F199" s="35" t="s">
        <v>166</v>
      </c>
    </row>
    <row r="200" spans="1:7" ht="15" customHeight="1" x14ac:dyDescent="0.2">
      <c r="A200" s="11" t="s">
        <v>144</v>
      </c>
      <c r="B200" s="70" t="s">
        <v>145</v>
      </c>
      <c r="C200" s="77" t="s">
        <v>54</v>
      </c>
      <c r="D200" s="78">
        <v>1858029</v>
      </c>
      <c r="E200" s="8">
        <v>2242</v>
      </c>
      <c r="F200" s="9">
        <v>44484</v>
      </c>
      <c r="G200" s="79"/>
    </row>
    <row r="201" spans="1:7" x14ac:dyDescent="0.2">
      <c r="A201" s="11"/>
      <c r="B201" s="11"/>
      <c r="C201" s="11"/>
      <c r="D201" s="11"/>
      <c r="E201" s="34" t="s">
        <v>167</v>
      </c>
      <c r="F201" s="35" t="s">
        <v>166</v>
      </c>
    </row>
    <row r="202" spans="1:7" x14ac:dyDescent="0.2">
      <c r="A202" s="11" t="s">
        <v>146</v>
      </c>
      <c r="B202" s="10" t="s">
        <v>147</v>
      </c>
      <c r="C202" s="11" t="s">
        <v>14</v>
      </c>
      <c r="D202" s="80">
        <v>101537</v>
      </c>
      <c r="E202" s="48">
        <v>1649</v>
      </c>
      <c r="F202" s="60">
        <v>44484</v>
      </c>
    </row>
    <row r="203" spans="1:7" x14ac:dyDescent="0.2">
      <c r="A203" s="11" t="s">
        <v>146</v>
      </c>
      <c r="B203" s="11" t="s">
        <v>148</v>
      </c>
      <c r="C203" s="11" t="s">
        <v>149</v>
      </c>
      <c r="D203" s="81">
        <v>93600</v>
      </c>
      <c r="E203" s="39"/>
      <c r="F203" s="38"/>
    </row>
    <row r="204" spans="1:7" x14ac:dyDescent="0.2">
      <c r="A204" s="11" t="s">
        <v>146</v>
      </c>
      <c r="B204" s="11" t="s">
        <v>150</v>
      </c>
      <c r="C204" s="11" t="s">
        <v>151</v>
      </c>
      <c r="D204" s="81">
        <v>78488</v>
      </c>
      <c r="E204" s="39"/>
      <c r="F204" s="38"/>
    </row>
    <row r="205" spans="1:7" x14ac:dyDescent="0.2">
      <c r="A205" s="11" t="s">
        <v>146</v>
      </c>
      <c r="B205" s="11" t="s">
        <v>152</v>
      </c>
      <c r="C205" s="11" t="s">
        <v>54</v>
      </c>
      <c r="D205" s="81">
        <v>135000</v>
      </c>
      <c r="E205" s="39"/>
      <c r="F205" s="38"/>
    </row>
    <row r="206" spans="1:7" x14ac:dyDescent="0.2">
      <c r="A206" s="11" t="s">
        <v>146</v>
      </c>
      <c r="B206" s="11" t="s">
        <v>153</v>
      </c>
      <c r="C206" s="11" t="s">
        <v>54</v>
      </c>
      <c r="D206" s="81">
        <v>130000</v>
      </c>
      <c r="E206" s="39"/>
      <c r="F206" s="38"/>
    </row>
    <row r="207" spans="1:7" x14ac:dyDescent="0.2">
      <c r="A207" s="11" t="s">
        <v>146</v>
      </c>
      <c r="B207" s="11" t="s">
        <v>154</v>
      </c>
      <c r="C207" s="11" t="s">
        <v>54</v>
      </c>
      <c r="D207" s="81">
        <v>1200000</v>
      </c>
      <c r="E207" s="39"/>
      <c r="F207" s="38"/>
    </row>
    <row r="208" spans="1:7" x14ac:dyDescent="0.2">
      <c r="A208" s="11" t="s">
        <v>146</v>
      </c>
      <c r="B208" s="11" t="s">
        <v>155</v>
      </c>
      <c r="C208" s="11" t="s">
        <v>156</v>
      </c>
      <c r="D208" s="81">
        <v>887096</v>
      </c>
      <c r="E208" s="39"/>
      <c r="F208" s="38"/>
    </row>
    <row r="209" spans="1:6" x14ac:dyDescent="0.2">
      <c r="A209" s="11" t="s">
        <v>146</v>
      </c>
      <c r="B209" s="11" t="s">
        <v>157</v>
      </c>
      <c r="C209" s="11" t="s">
        <v>14</v>
      </c>
      <c r="D209" s="81">
        <v>200000</v>
      </c>
      <c r="E209" s="39"/>
      <c r="F209" s="38"/>
    </row>
    <row r="210" spans="1:6" x14ac:dyDescent="0.2">
      <c r="A210" s="11" t="s">
        <v>146</v>
      </c>
      <c r="B210" s="11" t="s">
        <v>158</v>
      </c>
      <c r="C210" s="11" t="s">
        <v>14</v>
      </c>
      <c r="D210" s="81">
        <v>600000</v>
      </c>
      <c r="E210" s="39"/>
      <c r="F210" s="38"/>
    </row>
    <row r="211" spans="1:6" x14ac:dyDescent="0.2">
      <c r="A211" s="11" t="s">
        <v>146</v>
      </c>
      <c r="B211" s="11" t="s">
        <v>159</v>
      </c>
      <c r="C211" s="11" t="s">
        <v>14</v>
      </c>
      <c r="D211" s="81">
        <v>3000000</v>
      </c>
      <c r="E211" s="39"/>
      <c r="F211" s="38"/>
    </row>
    <row r="212" spans="1:6" x14ac:dyDescent="0.2">
      <c r="A212" s="11" t="s">
        <v>146</v>
      </c>
      <c r="B212" s="11" t="s">
        <v>160</v>
      </c>
      <c r="C212" s="11" t="s">
        <v>14</v>
      </c>
      <c r="D212" s="81">
        <v>800000</v>
      </c>
      <c r="E212" s="39"/>
      <c r="F212" s="38"/>
    </row>
    <row r="213" spans="1:6" x14ac:dyDescent="0.2">
      <c r="A213" s="11" t="s">
        <v>146</v>
      </c>
      <c r="B213" s="11" t="s">
        <v>161</v>
      </c>
      <c r="C213" s="11" t="s">
        <v>54</v>
      </c>
      <c r="D213" s="81">
        <v>1200000</v>
      </c>
      <c r="E213" s="39"/>
      <c r="F213" s="38"/>
    </row>
    <row r="214" spans="1:6" x14ac:dyDescent="0.2">
      <c r="A214" s="11" t="s">
        <v>146</v>
      </c>
      <c r="B214" s="11" t="s">
        <v>162</v>
      </c>
      <c r="C214" s="11" t="s">
        <v>14</v>
      </c>
      <c r="D214" s="81">
        <v>1130000</v>
      </c>
      <c r="E214" s="39"/>
      <c r="F214" s="38"/>
    </row>
    <row r="215" spans="1:6" x14ac:dyDescent="0.2">
      <c r="A215" s="11" t="s">
        <v>146</v>
      </c>
      <c r="B215" s="11" t="s">
        <v>163</v>
      </c>
      <c r="C215" s="11" t="s">
        <v>14</v>
      </c>
      <c r="D215" s="81">
        <v>800000</v>
      </c>
      <c r="E215" s="43"/>
      <c r="F215" s="44"/>
    </row>
    <row r="216" spans="1:6" x14ac:dyDescent="0.2">
      <c r="A216" s="11"/>
      <c r="B216" s="11"/>
      <c r="C216" s="11"/>
      <c r="D216" s="11"/>
      <c r="E216" s="34" t="s">
        <v>167</v>
      </c>
      <c r="F216" s="35" t="s">
        <v>166</v>
      </c>
    </row>
    <row r="217" spans="1:6" x14ac:dyDescent="0.2">
      <c r="A217" s="11" t="s">
        <v>164</v>
      </c>
      <c r="B217" s="82" t="s">
        <v>180</v>
      </c>
      <c r="C217" s="83" t="s">
        <v>14</v>
      </c>
      <c r="D217" s="84">
        <v>340988.22</v>
      </c>
      <c r="E217" s="63">
        <v>1557</v>
      </c>
      <c r="F217" s="9">
        <v>44490</v>
      </c>
    </row>
    <row r="218" spans="1:6" x14ac:dyDescent="0.2">
      <c r="A218" s="11" t="s">
        <v>164</v>
      </c>
      <c r="B218" s="82" t="s">
        <v>181</v>
      </c>
      <c r="C218" s="83" t="s">
        <v>54</v>
      </c>
      <c r="D218" s="84">
        <v>232130.875</v>
      </c>
      <c r="E218" s="39"/>
      <c r="F218" s="38"/>
    </row>
    <row r="219" spans="1:6" x14ac:dyDescent="0.2">
      <c r="A219" s="11" t="s">
        <v>164</v>
      </c>
      <c r="B219" s="82" t="s">
        <v>182</v>
      </c>
      <c r="C219" s="83" t="s">
        <v>19</v>
      </c>
      <c r="D219" s="84">
        <v>41800</v>
      </c>
      <c r="E219" s="39"/>
      <c r="F219" s="38"/>
    </row>
    <row r="220" spans="1:6" x14ac:dyDescent="0.2">
      <c r="A220" s="11"/>
      <c r="B220" s="11"/>
      <c r="C220" s="11"/>
      <c r="D220" s="11"/>
      <c r="E220" s="34" t="s">
        <v>167</v>
      </c>
      <c r="F220" s="35" t="s">
        <v>166</v>
      </c>
    </row>
    <row r="221" spans="1:6" x14ac:dyDescent="0.2">
      <c r="A221" s="11" t="s">
        <v>165</v>
      </c>
      <c r="B221" s="85" t="s">
        <v>198</v>
      </c>
      <c r="C221" s="86" t="s">
        <v>199</v>
      </c>
      <c r="D221" s="87">
        <v>99040</v>
      </c>
      <c r="E221" s="48">
        <v>860</v>
      </c>
      <c r="F221" s="49">
        <v>44487</v>
      </c>
    </row>
    <row r="222" spans="1:6" x14ac:dyDescent="0.2">
      <c r="A222" s="11" t="s">
        <v>165</v>
      </c>
      <c r="B222" s="88" t="s">
        <v>200</v>
      </c>
      <c r="C222" s="88" t="s">
        <v>178</v>
      </c>
      <c r="D222" s="87">
        <v>3677</v>
      </c>
      <c r="E222" s="39"/>
      <c r="F222" s="38"/>
    </row>
    <row r="223" spans="1:6" x14ac:dyDescent="0.2">
      <c r="A223" s="11" t="s">
        <v>165</v>
      </c>
      <c r="B223" s="88" t="s">
        <v>201</v>
      </c>
      <c r="C223" s="88" t="s">
        <v>178</v>
      </c>
      <c r="D223" s="87">
        <v>46406</v>
      </c>
      <c r="E223" s="39"/>
      <c r="F223" s="38"/>
    </row>
    <row r="224" spans="1:6" x14ac:dyDescent="0.2">
      <c r="A224" s="11" t="s">
        <v>165</v>
      </c>
      <c r="B224" s="88" t="s">
        <v>202</v>
      </c>
      <c r="C224" s="86" t="s">
        <v>199</v>
      </c>
      <c r="D224" s="87">
        <v>13578</v>
      </c>
      <c r="E224" s="39"/>
      <c r="F224" s="38"/>
    </row>
    <row r="225" spans="1:6" x14ac:dyDescent="0.2">
      <c r="A225" s="11" t="s">
        <v>165</v>
      </c>
      <c r="B225" s="88" t="s">
        <v>203</v>
      </c>
      <c r="C225" s="86" t="s">
        <v>199</v>
      </c>
      <c r="D225" s="87">
        <v>838639</v>
      </c>
      <c r="E225" s="39"/>
      <c r="F225" s="38"/>
    </row>
    <row r="226" spans="1:6" x14ac:dyDescent="0.2">
      <c r="A226" s="11" t="s">
        <v>165</v>
      </c>
      <c r="B226" s="88" t="s">
        <v>204</v>
      </c>
      <c r="C226" s="88" t="s">
        <v>199</v>
      </c>
      <c r="D226" s="87">
        <v>1500</v>
      </c>
      <c r="E226" s="39"/>
      <c r="F226" s="38"/>
    </row>
    <row r="227" spans="1:6" x14ac:dyDescent="0.2">
      <c r="A227" s="11" t="s">
        <v>165</v>
      </c>
      <c r="B227" s="85" t="s">
        <v>205</v>
      </c>
      <c r="C227" s="86" t="s">
        <v>199</v>
      </c>
      <c r="D227" s="87">
        <v>245706</v>
      </c>
      <c r="E227" s="39"/>
      <c r="F227" s="38"/>
    </row>
    <row r="228" spans="1:6" x14ac:dyDescent="0.2">
      <c r="A228" s="11" t="s">
        <v>165</v>
      </c>
      <c r="B228" s="85" t="s">
        <v>206</v>
      </c>
      <c r="C228" s="86" t="s">
        <v>199</v>
      </c>
      <c r="D228" s="87">
        <v>107649</v>
      </c>
      <c r="E228" s="39"/>
      <c r="F228" s="38"/>
    </row>
    <row r="229" spans="1:6" x14ac:dyDescent="0.2">
      <c r="A229" s="11" t="s">
        <v>165</v>
      </c>
      <c r="B229" s="89" t="s">
        <v>207</v>
      </c>
      <c r="C229" s="86" t="s">
        <v>199</v>
      </c>
      <c r="D229" s="87">
        <v>38556</v>
      </c>
      <c r="E229" s="39"/>
      <c r="F229" s="38"/>
    </row>
    <row r="230" spans="1:6" x14ac:dyDescent="0.2">
      <c r="A230" s="11" t="s">
        <v>165</v>
      </c>
      <c r="B230" s="89" t="s">
        <v>208</v>
      </c>
      <c r="C230" s="86" t="s">
        <v>199</v>
      </c>
      <c r="D230" s="87">
        <v>982427</v>
      </c>
      <c r="E230" s="39"/>
      <c r="F230" s="38"/>
    </row>
    <row r="231" spans="1:6" x14ac:dyDescent="0.2">
      <c r="A231" s="11" t="s">
        <v>165</v>
      </c>
      <c r="B231" s="89" t="s">
        <v>209</v>
      </c>
      <c r="C231" s="88" t="s">
        <v>178</v>
      </c>
      <c r="D231" s="87">
        <v>30989</v>
      </c>
      <c r="E231" s="39"/>
      <c r="F231" s="38"/>
    </row>
    <row r="232" spans="1:6" x14ac:dyDescent="0.2">
      <c r="A232" s="11" t="s">
        <v>165</v>
      </c>
      <c r="B232" s="89" t="s">
        <v>210</v>
      </c>
      <c r="C232" s="88" t="s">
        <v>178</v>
      </c>
      <c r="D232" s="87">
        <v>206274</v>
      </c>
      <c r="E232" s="39"/>
      <c r="F232" s="38"/>
    </row>
    <row r="233" spans="1:6" x14ac:dyDescent="0.2">
      <c r="A233" s="11" t="s">
        <v>165</v>
      </c>
      <c r="B233" s="89" t="s">
        <v>211</v>
      </c>
      <c r="C233" s="88" t="s">
        <v>178</v>
      </c>
      <c r="D233" s="87">
        <v>1393</v>
      </c>
      <c r="E233" s="39"/>
      <c r="F233" s="38"/>
    </row>
    <row r="234" spans="1:6" x14ac:dyDescent="0.2">
      <c r="A234" s="11" t="s">
        <v>165</v>
      </c>
      <c r="B234" s="89" t="s">
        <v>212</v>
      </c>
      <c r="C234" s="86" t="s">
        <v>199</v>
      </c>
      <c r="D234" s="87">
        <v>10900</v>
      </c>
      <c r="E234" s="39"/>
      <c r="F234" s="38"/>
    </row>
    <row r="235" spans="1:6" x14ac:dyDescent="0.2">
      <c r="A235" s="11" t="s">
        <v>165</v>
      </c>
      <c r="B235" s="89" t="s">
        <v>213</v>
      </c>
      <c r="C235" s="86" t="s">
        <v>199</v>
      </c>
      <c r="D235" s="87">
        <v>6900</v>
      </c>
      <c r="E235" s="39"/>
      <c r="F235" s="38"/>
    </row>
    <row r="236" spans="1:6" x14ac:dyDescent="0.2">
      <c r="A236" s="11" t="s">
        <v>165</v>
      </c>
      <c r="B236" s="89" t="s">
        <v>214</v>
      </c>
      <c r="C236" s="88" t="s">
        <v>178</v>
      </c>
      <c r="D236" s="87">
        <v>230282</v>
      </c>
      <c r="E236" s="39"/>
      <c r="F236" s="38"/>
    </row>
    <row r="237" spans="1:6" x14ac:dyDescent="0.2">
      <c r="A237" s="11" t="s">
        <v>165</v>
      </c>
      <c r="B237" s="89" t="s">
        <v>215</v>
      </c>
      <c r="C237" s="88" t="s">
        <v>178</v>
      </c>
      <c r="D237" s="87">
        <v>30000</v>
      </c>
      <c r="E237" s="43"/>
      <c r="F237" s="44"/>
    </row>
  </sheetData>
  <mergeCells count="5">
    <mergeCell ref="A6:B6"/>
    <mergeCell ref="A10:B10"/>
    <mergeCell ref="A11:B11"/>
    <mergeCell ref="B13:D13"/>
    <mergeCell ref="B15:D15"/>
  </mergeCells>
  <conditionalFormatting sqref="B137:B167">
    <cfRule type="duplicateValues" dxfId="0" priority="1"/>
  </conditionalFormatting>
  <pageMargins left="0.7" right="0.7" top="0.75" bottom="0.75" header="0.3" footer="0.3"/>
  <pageSetup paperSize="5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Hernández Vivanco</dc:creator>
  <cp:lastModifiedBy>karinandrea.nazal</cp:lastModifiedBy>
  <cp:lastPrinted>2021-10-28T13:19:31Z</cp:lastPrinted>
  <dcterms:created xsi:type="dcterms:W3CDTF">2014-07-07T20:18:20Z</dcterms:created>
  <dcterms:modified xsi:type="dcterms:W3CDTF">2021-10-28T13:19:59Z</dcterms:modified>
</cp:coreProperties>
</file>