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5" tabRatio="438"/>
  </bookViews>
  <sheets>
    <sheet name="Transf. de Capital " sheetId="1" r:id="rId1"/>
  </sheets>
  <definedNames>
    <definedName name="_xlnm._FilterDatabase" localSheetId="0" hidden="1">'Transf. de Capital '!#REF!</definedName>
  </definedNames>
  <calcPr calcId="144525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<sst xmlns="http://schemas.openxmlformats.org/spreadsheetml/2006/main" count="60" uniqueCount="44">
  <si>
    <t>Requerimiento:</t>
  </si>
  <si>
    <t>Periodicidad:</t>
  </si>
  <si>
    <t>Incremento</t>
  </si>
  <si>
    <t>Disminuciones</t>
  </si>
  <si>
    <t>Monto Inicial(*M$)</t>
  </si>
  <si>
    <t>Monto Vigente (M$)</t>
  </si>
  <si>
    <t>Bimensual a ambas cámaras, a más tardar dentro de los quince días siguientes a su término.</t>
  </si>
  <si>
    <t>Programa 05</t>
  </si>
  <si>
    <t>Glosa 02 Transferencias de Capital a Otras Entidades</t>
  </si>
  <si>
    <t xml:space="preserve">N° Decreto </t>
  </si>
  <si>
    <t>Fecha Decreto</t>
  </si>
  <si>
    <t>Fecha Total Tramitación</t>
  </si>
  <si>
    <t>La Subsecretaría deberá informar a las Comisiones de Hacienda de ambas Cámaras bimestralmente,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</si>
  <si>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 xml:space="preserve">REGION </t>
  </si>
  <si>
    <t>INSTITUCION RECEPTORA</t>
  </si>
  <si>
    <t>PROVISIÓN</t>
  </si>
  <si>
    <t>MONTO (M$)</t>
  </si>
  <si>
    <t>NO APLICA</t>
  </si>
  <si>
    <t>GORE INVERSIÓN</t>
  </si>
  <si>
    <t>REGIONES EXTREMAS</t>
  </si>
  <si>
    <t>TERRITORIOS REZAGADOS</t>
  </si>
  <si>
    <t>FONDO DE APOYO REGIONAL (FAR)</t>
  </si>
  <si>
    <t>PROGRAMAS DE DESARROLLO LOCAL (PMU-PMB)</t>
  </si>
  <si>
    <t xml:space="preserve">VIII </t>
  </si>
  <si>
    <t>SUBDERE FUNCIONAMIENTO</t>
  </si>
  <si>
    <t xml:space="preserve">V </t>
  </si>
  <si>
    <t xml:space="preserve">REGULARIZACIÓN MAYORES INGRESOS PROPIOS </t>
  </si>
  <si>
    <t>SUBSECRETARÍA DEL INTERIOR</t>
  </si>
  <si>
    <t>PROGRAMA DE DESARROLLO LOCAL (PMB)</t>
  </si>
  <si>
    <t xml:space="preserve">REGULARIZACIÓN MAYORES INGRESOS PROPIOS - REGIONES EXTREMAS </t>
  </si>
  <si>
    <t xml:space="preserve">PUESTA EN VALOR DEL PATRIMONIO </t>
  </si>
  <si>
    <t xml:space="preserve">X </t>
  </si>
  <si>
    <t>V</t>
  </si>
  <si>
    <t>APOYO A LA GESTIÓN SUBNACIONAL - ENERGIZACIÓN</t>
  </si>
  <si>
    <t xml:space="preserve">VII </t>
  </si>
  <si>
    <t>FONDO NACIONAL DE DESARROLLO REGIONAL</t>
  </si>
  <si>
    <t>PROGRAMA DE DESARROLLO LOCAL (PMB) -GORE INVERSIÓN</t>
  </si>
  <si>
    <t>X</t>
  </si>
  <si>
    <t xml:space="preserve">APOYO A LA GESTIÓN SUBNACIONAL </t>
  </si>
  <si>
    <t>PROGRAMA DE DESARROLLO LOCAL (PMU)</t>
  </si>
  <si>
    <t>REGIONES EXTREMAS - TERRITORIOS REZAGADOS</t>
  </si>
  <si>
    <t>SUBDERE FUNCIONAMIENTO - GORE FUNCIONAMIENTO</t>
  </si>
  <si>
    <t>XIV</t>
  </si>
  <si>
    <t>Sexto bimestre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</si>
</sst>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56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9" fillId="0" borderId="0" xfId="0" applyFont="1" applyAlignment="1">
      <alignment horizontal="justify" vertical="justify"/>
    </xf>
    <xf numFmtId="0" fontId="9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Border="1" applyAlignment="1">
      <alignment horizontal="left" vertical="justify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justify"/>
    </xf>
    <xf numFmtId="164" fontId="9" fillId="0" borderId="0" xfId="1" applyNumberFormat="1" applyFont="1" applyAlignment="1">
      <alignment horizontal="right" vertical="justify"/>
    </xf>
    <xf numFmtId="0" fontId="0" fillId="0" borderId="0" xfId="0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justify"/>
    </xf>
    <xf numFmtId="0" fontId="3" fillId="2" borderId="4" xfId="0" applyFont="1" applyFill="1" applyBorder="1" applyAlignment="1">
      <alignment vertical="justify"/>
    </xf>
    <xf numFmtId="3" fontId="5" fillId="2" borderId="5" xfId="0" applyNumberFormat="1" applyFont="1" applyFill="1" applyBorder="1" applyAlignment="1">
      <alignment horizontal="right" vertical="justify"/>
    </xf>
    <xf numFmtId="3" fontId="5" fillId="2" borderId="6" xfId="0" applyNumberFormat="1" applyFont="1" applyFill="1" applyBorder="1" applyAlignment="1">
      <alignment horizontal="right" vertical="justify"/>
    </xf>
    <xf numFmtId="3" fontId="5" fillId="2" borderId="7" xfId="0" applyNumberFormat="1" applyFont="1" applyFill="1" applyBorder="1" applyAlignment="1">
      <alignment horizontal="right" vertical="justify"/>
    </xf>
    <xf numFmtId="0" fontId="1" fillId="4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14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 wrapText="1"/>
    </xf>
    <xf numFmtId="14" fontId="0" fillId="3" borderId="9" xfId="0" applyNumberForma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14" fontId="0" fillId="3" borderId="9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14" fontId="0" fillId="3" borderId="9" xfId="0" applyNumberForma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1066800</xdr:colOff>
      <xdr:row>6</xdr:row>
      <xdr:rowOff>28575</xdr:rowOff>
    </xdr:to>
    <xdr:pic>
      <xdr:nvPicPr>
        <xdr:cNvPr id="178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038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showGridLines="0" tabSelected="1" workbookViewId="0">
      <selection activeCell="B1" sqref="B1:H41"/>
    </sheetView>
  </sheetViews>
  <sheetFormatPr baseColWidth="10" defaultColWidth="15.5703125" defaultRowHeight="11.25" x14ac:dyDescent="0.25"/>
  <cols>
    <col min="1" max="1" width="15.5703125" style="1"/>
    <col min="2" max="2" width="29.5703125" style="2" customWidth="1"/>
    <col min="3" max="3" width="27.140625" style="1" customWidth="1"/>
    <col min="4" max="4" width="12.7109375" style="1" customWidth="1"/>
    <col min="5" max="5" width="17.28515625" style="7" customWidth="1"/>
    <col min="6" max="7" width="15.7109375" style="11" customWidth="1"/>
    <col min="8" max="8" width="44.7109375" style="11" customWidth="1"/>
    <col min="9" max="16384" width="15.5703125" style="1"/>
  </cols>
  <sheetData>
    <row r="2" spans="2:9" customFormat="1" ht="15" x14ac:dyDescent="0.25">
      <c r="B2" s="6"/>
      <c r="E2" s="12"/>
      <c r="F2" s="8"/>
      <c r="G2" s="8"/>
      <c r="H2" s="8"/>
    </row>
    <row r="3" spans="2:9" customFormat="1" ht="15" x14ac:dyDescent="0.25">
      <c r="B3" s="6"/>
      <c r="E3" s="12"/>
      <c r="F3" s="8"/>
      <c r="G3" s="8"/>
      <c r="H3" s="8"/>
    </row>
    <row r="4" spans="2:9" customFormat="1" ht="15" x14ac:dyDescent="0.25">
      <c r="B4" s="6"/>
      <c r="E4" s="12"/>
      <c r="F4" s="8"/>
      <c r="G4" s="8"/>
      <c r="H4" s="8"/>
    </row>
    <row r="5" spans="2:9" customFormat="1" ht="15" x14ac:dyDescent="0.25">
      <c r="B5" s="6"/>
      <c r="E5" s="12"/>
      <c r="F5" s="8"/>
      <c r="G5" s="8"/>
      <c r="H5" s="8"/>
    </row>
    <row r="6" spans="2:9" customFormat="1" ht="15" x14ac:dyDescent="0.25">
      <c r="B6" s="6"/>
      <c r="E6" s="12"/>
      <c r="F6" s="8"/>
      <c r="G6" s="8"/>
      <c r="H6" s="8"/>
    </row>
    <row r="7" spans="2:9" customFormat="1" ht="15" x14ac:dyDescent="0.25">
      <c r="B7" s="6"/>
      <c r="D7" s="50"/>
      <c r="E7" s="50"/>
      <c r="F7" s="50"/>
      <c r="G7" s="8"/>
      <c r="H7" s="8"/>
    </row>
    <row r="8" spans="2:9" customFormat="1" ht="15" x14ac:dyDescent="0.25">
      <c r="B8" s="51" t="s">
        <v>43</v>
      </c>
      <c r="C8" s="51"/>
      <c r="D8" s="51"/>
      <c r="E8" s="51"/>
      <c r="F8" s="8"/>
      <c r="G8" s="8"/>
      <c r="H8" s="8"/>
    </row>
    <row r="9" spans="2:9" customFormat="1" ht="15" x14ac:dyDescent="0.25">
      <c r="B9" s="51" t="s">
        <v>7</v>
      </c>
      <c r="C9" s="51"/>
      <c r="D9" s="51"/>
      <c r="E9" s="52"/>
      <c r="F9" s="8"/>
      <c r="G9" s="8"/>
      <c r="H9" s="8"/>
    </row>
    <row r="10" spans="2:9" customFormat="1" ht="12.75" customHeight="1" x14ac:dyDescent="0.25">
      <c r="B10" s="51" t="s">
        <v>8</v>
      </c>
      <c r="C10" s="51"/>
      <c r="D10" s="51"/>
      <c r="E10" s="52"/>
      <c r="F10" s="8"/>
      <c r="G10" s="8"/>
      <c r="H10" s="8"/>
    </row>
    <row r="11" spans="2:9" customFormat="1" ht="15" x14ac:dyDescent="0.25">
      <c r="B11" s="6"/>
      <c r="C11" s="3"/>
      <c r="E11" s="12"/>
      <c r="F11" s="8"/>
      <c r="G11" s="8"/>
      <c r="H11" s="8"/>
    </row>
    <row r="12" spans="2:9" customFormat="1" ht="12.75" customHeight="1" x14ac:dyDescent="0.25">
      <c r="B12" s="53" t="s">
        <v>0</v>
      </c>
      <c r="C12" s="38" t="s">
        <v>12</v>
      </c>
      <c r="D12" s="39"/>
      <c r="E12" s="39"/>
      <c r="F12" s="39"/>
      <c r="G12" s="39"/>
      <c r="H12" s="40"/>
      <c r="I12" s="37"/>
    </row>
    <row r="13" spans="2:9" customFormat="1" ht="24" customHeight="1" x14ac:dyDescent="0.25">
      <c r="B13" s="54"/>
      <c r="C13" s="41"/>
      <c r="D13" s="42"/>
      <c r="E13" s="42"/>
      <c r="F13" s="42"/>
      <c r="G13" s="42"/>
      <c r="H13" s="43"/>
      <c r="I13" s="37"/>
    </row>
    <row r="14" spans="2:9" customFormat="1" ht="24.75" customHeight="1" x14ac:dyDescent="0.25">
      <c r="B14" s="54"/>
      <c r="C14" s="41"/>
      <c r="D14" s="42"/>
      <c r="E14" s="42"/>
      <c r="F14" s="42"/>
      <c r="G14" s="42"/>
      <c r="H14" s="43"/>
      <c r="I14" s="37"/>
    </row>
    <row r="15" spans="2:9" customFormat="1" ht="35.25" customHeight="1" x14ac:dyDescent="0.25">
      <c r="B15" s="55"/>
      <c r="C15" s="44"/>
      <c r="D15" s="45"/>
      <c r="E15" s="45"/>
      <c r="F15" s="45"/>
      <c r="G15" s="45"/>
      <c r="H15" s="46"/>
      <c r="I15" s="37"/>
    </row>
    <row r="16" spans="2:9" customFormat="1" ht="12.75" customHeight="1" x14ac:dyDescent="0.25">
      <c r="B16" s="6"/>
      <c r="C16" s="4"/>
      <c r="E16" s="12"/>
      <c r="F16" s="9"/>
      <c r="G16" s="8"/>
      <c r="H16" s="8"/>
    </row>
    <row r="17" spans="2:9" customFormat="1" ht="56.25" customHeight="1" x14ac:dyDescent="0.25">
      <c r="B17" s="24" t="s">
        <v>1</v>
      </c>
      <c r="C17" s="47" t="s">
        <v>6</v>
      </c>
      <c r="D17" s="48"/>
      <c r="E17" s="48"/>
      <c r="F17" s="48"/>
      <c r="G17" s="48"/>
      <c r="H17" s="49"/>
      <c r="I17" s="16"/>
    </row>
    <row r="18" spans="2:9" customFormat="1" ht="15" x14ac:dyDescent="0.25">
      <c r="B18" s="6"/>
      <c r="C18" s="5"/>
      <c r="D18" s="5"/>
      <c r="E18" s="13"/>
      <c r="F18" s="10"/>
      <c r="G18" s="8"/>
      <c r="H18" s="8"/>
    </row>
    <row r="19" spans="2:9" customFormat="1" ht="15.75" thickBot="1" x14ac:dyDescent="0.3">
      <c r="B19" s="6"/>
      <c r="C19" s="5"/>
      <c r="D19" s="5"/>
      <c r="E19" s="13"/>
      <c r="F19" s="10"/>
      <c r="G19" s="8"/>
      <c r="H19" s="8"/>
    </row>
    <row r="20" spans="2:9" customFormat="1" ht="15" x14ac:dyDescent="0.25">
      <c r="B20" s="17" t="s">
        <v>4</v>
      </c>
      <c r="C20" s="22">
        <v>247814997</v>
      </c>
      <c r="D20" s="5"/>
      <c r="E20" s="13"/>
      <c r="F20" s="10"/>
      <c r="G20" s="8"/>
      <c r="H20" s="8"/>
    </row>
    <row r="21" spans="2:9" customFormat="1" ht="15" x14ac:dyDescent="0.25">
      <c r="B21" s="19" t="s">
        <v>2</v>
      </c>
      <c r="C21" s="21">
        <v>0</v>
      </c>
      <c r="D21" s="5"/>
      <c r="E21" s="13"/>
      <c r="F21" s="10"/>
      <c r="G21" s="8"/>
      <c r="H21" s="8"/>
    </row>
    <row r="22" spans="2:9" customFormat="1" ht="15" x14ac:dyDescent="0.25">
      <c r="B22" s="20" t="s">
        <v>3</v>
      </c>
      <c r="C22" s="21">
        <v>0</v>
      </c>
      <c r="D22" s="5"/>
      <c r="E22" s="13"/>
      <c r="F22" s="10"/>
      <c r="G22" s="8"/>
      <c r="H22" s="8"/>
    </row>
    <row r="23" spans="2:9" customFormat="1" ht="15.75" thickBot="1" x14ac:dyDescent="0.3">
      <c r="B23" s="18" t="s">
        <v>5</v>
      </c>
      <c r="C23" s="23">
        <f>C20+C21-C22</f>
        <v>247814997</v>
      </c>
      <c r="D23" s="5"/>
      <c r="E23" s="13"/>
      <c r="F23" s="10"/>
      <c r="G23" s="8"/>
      <c r="H23" s="8"/>
    </row>
    <row r="24" spans="2:9" customFormat="1" ht="15" x14ac:dyDescent="0.25">
      <c r="B24" s="6"/>
      <c r="C24" s="5"/>
      <c r="D24" s="5"/>
      <c r="E24" s="13"/>
      <c r="F24" s="10"/>
      <c r="G24" s="8"/>
      <c r="H24" s="8"/>
    </row>
    <row r="25" spans="2:9" s="7" customFormat="1" x14ac:dyDescent="0.25">
      <c r="B25" s="15"/>
      <c r="F25" s="14"/>
      <c r="G25" s="14"/>
      <c r="H25" s="14"/>
    </row>
    <row r="26" spans="2:9" s="7" customFormat="1" ht="30" x14ac:dyDescent="0.25">
      <c r="B26" s="25" t="s">
        <v>13</v>
      </c>
      <c r="C26" s="25" t="s">
        <v>14</v>
      </c>
      <c r="D26" s="25" t="s">
        <v>9</v>
      </c>
      <c r="E26" s="25" t="s">
        <v>16</v>
      </c>
      <c r="F26" s="25" t="s">
        <v>10</v>
      </c>
      <c r="G26" s="25" t="s">
        <v>11</v>
      </c>
      <c r="H26" s="25" t="s">
        <v>15</v>
      </c>
    </row>
    <row r="27" spans="2:9" s="7" customFormat="1" ht="34.5" customHeight="1" x14ac:dyDescent="0.25">
      <c r="B27" s="26" t="s">
        <v>25</v>
      </c>
      <c r="C27" s="29" t="s">
        <v>18</v>
      </c>
      <c r="D27" s="32">
        <v>1502</v>
      </c>
      <c r="E27" s="33">
        <v>3000000</v>
      </c>
      <c r="F27" s="34">
        <v>42291</v>
      </c>
      <c r="G27" s="27">
        <v>42317</v>
      </c>
      <c r="H27" s="28" t="s">
        <v>21</v>
      </c>
    </row>
    <row r="28" spans="2:9" s="7" customFormat="1" ht="34.5" customHeight="1" x14ac:dyDescent="0.25">
      <c r="B28" s="26" t="s">
        <v>17</v>
      </c>
      <c r="C28" s="29" t="s">
        <v>27</v>
      </c>
      <c r="D28" s="30">
        <v>1585</v>
      </c>
      <c r="E28" s="31">
        <v>1100000</v>
      </c>
      <c r="F28" s="34">
        <v>42303</v>
      </c>
      <c r="G28" s="27">
        <v>42319</v>
      </c>
      <c r="H28" s="28" t="s">
        <v>26</v>
      </c>
    </row>
    <row r="29" spans="2:9" s="7" customFormat="1" ht="34.5" customHeight="1" x14ac:dyDescent="0.25">
      <c r="B29" s="26" t="s">
        <v>17</v>
      </c>
      <c r="C29" s="36" t="s">
        <v>28</v>
      </c>
      <c r="D29" s="30">
        <v>1595</v>
      </c>
      <c r="E29" s="31">
        <v>9000000</v>
      </c>
      <c r="F29" s="34">
        <v>42303</v>
      </c>
      <c r="G29" s="27">
        <v>42319</v>
      </c>
      <c r="H29" s="28" t="s">
        <v>29</v>
      </c>
    </row>
    <row r="30" spans="2:9" s="7" customFormat="1" ht="34.5" customHeight="1" x14ac:dyDescent="0.25">
      <c r="B30" s="26" t="s">
        <v>17</v>
      </c>
      <c r="C30" s="36" t="s">
        <v>24</v>
      </c>
      <c r="D30" s="30">
        <v>1598</v>
      </c>
      <c r="E30" s="31">
        <v>10000</v>
      </c>
      <c r="F30" s="34">
        <v>42303</v>
      </c>
      <c r="G30" s="27">
        <v>42319</v>
      </c>
      <c r="H30" s="28" t="s">
        <v>30</v>
      </c>
    </row>
    <row r="31" spans="2:9" s="7" customFormat="1" ht="34.5" customHeight="1" x14ac:dyDescent="0.25">
      <c r="B31" s="35" t="s">
        <v>31</v>
      </c>
      <c r="C31" s="29" t="s">
        <v>18</v>
      </c>
      <c r="D31" s="30">
        <v>1645</v>
      </c>
      <c r="E31" s="31">
        <v>3008700</v>
      </c>
      <c r="F31" s="27">
        <v>42312</v>
      </c>
      <c r="G31" s="27">
        <v>42318</v>
      </c>
      <c r="H31" s="28" t="s">
        <v>19</v>
      </c>
    </row>
    <row r="32" spans="2:9" s="7" customFormat="1" ht="34.5" customHeight="1" x14ac:dyDescent="0.25">
      <c r="B32" s="26" t="s">
        <v>32</v>
      </c>
      <c r="C32" s="29" t="s">
        <v>18</v>
      </c>
      <c r="D32" s="30">
        <v>1651</v>
      </c>
      <c r="E32" s="31">
        <v>550000</v>
      </c>
      <c r="F32" s="34">
        <v>42319</v>
      </c>
      <c r="G32" s="27">
        <v>42333</v>
      </c>
      <c r="H32" s="28" t="s">
        <v>21</v>
      </c>
    </row>
    <row r="33" spans="2:8" s="7" customFormat="1" ht="34.5" customHeight="1" x14ac:dyDescent="0.25">
      <c r="B33" s="26" t="s">
        <v>17</v>
      </c>
      <c r="C33" s="36" t="s">
        <v>39</v>
      </c>
      <c r="D33" s="30">
        <v>1788</v>
      </c>
      <c r="E33" s="31">
        <v>266142</v>
      </c>
      <c r="F33" s="34">
        <v>42338</v>
      </c>
      <c r="G33" s="27">
        <v>42361</v>
      </c>
      <c r="H33" s="28" t="s">
        <v>38</v>
      </c>
    </row>
    <row r="34" spans="2:8" s="7" customFormat="1" ht="34.5" customHeight="1" x14ac:dyDescent="0.25">
      <c r="B34" s="26" t="s">
        <v>23</v>
      </c>
      <c r="C34" s="29" t="s">
        <v>18</v>
      </c>
      <c r="D34" s="30">
        <v>1889</v>
      </c>
      <c r="E34" s="31">
        <v>58622</v>
      </c>
      <c r="F34" s="34">
        <v>42338</v>
      </c>
      <c r="G34" s="27">
        <v>42354</v>
      </c>
      <c r="H34" s="28" t="s">
        <v>20</v>
      </c>
    </row>
    <row r="35" spans="2:8" s="7" customFormat="1" ht="34.5" customHeight="1" x14ac:dyDescent="0.25">
      <c r="B35" s="26" t="s">
        <v>17</v>
      </c>
      <c r="C35" s="36" t="s">
        <v>22</v>
      </c>
      <c r="D35" s="30">
        <v>1924</v>
      </c>
      <c r="E35" s="31">
        <v>440499</v>
      </c>
      <c r="F35" s="34">
        <v>42341</v>
      </c>
      <c r="G35" s="27">
        <v>42362</v>
      </c>
      <c r="H35" s="28" t="s">
        <v>33</v>
      </c>
    </row>
    <row r="36" spans="2:8" s="7" customFormat="1" ht="34.5" customHeight="1" x14ac:dyDescent="0.25">
      <c r="B36" s="35" t="s">
        <v>34</v>
      </c>
      <c r="C36" s="29" t="s">
        <v>18</v>
      </c>
      <c r="D36" s="30">
        <v>1931</v>
      </c>
      <c r="E36" s="31">
        <v>455238</v>
      </c>
      <c r="F36" s="34">
        <v>42341</v>
      </c>
      <c r="G36" s="27">
        <v>42354</v>
      </c>
      <c r="H36" s="28" t="s">
        <v>26</v>
      </c>
    </row>
    <row r="37" spans="2:8" s="7" customFormat="1" ht="34.5" customHeight="1" x14ac:dyDescent="0.25">
      <c r="B37" s="26" t="s">
        <v>32</v>
      </c>
      <c r="C37" s="29" t="s">
        <v>18</v>
      </c>
      <c r="D37" s="30">
        <v>1933</v>
      </c>
      <c r="E37" s="31">
        <v>1986570</v>
      </c>
      <c r="F37" s="34">
        <v>42341</v>
      </c>
      <c r="G37" s="27">
        <v>42354</v>
      </c>
      <c r="H37" s="28" t="s">
        <v>21</v>
      </c>
    </row>
    <row r="38" spans="2:8" s="7" customFormat="1" ht="34.5" customHeight="1" x14ac:dyDescent="0.25">
      <c r="B38" s="26" t="s">
        <v>17</v>
      </c>
      <c r="C38" s="29" t="s">
        <v>27</v>
      </c>
      <c r="D38" s="30">
        <v>1940</v>
      </c>
      <c r="E38" s="31">
        <v>2239737</v>
      </c>
      <c r="F38" s="34">
        <v>42341</v>
      </c>
      <c r="G38" s="27">
        <v>42356</v>
      </c>
      <c r="H38" s="28" t="s">
        <v>35</v>
      </c>
    </row>
    <row r="39" spans="2:8" s="7" customFormat="1" ht="50.25" customHeight="1" x14ac:dyDescent="0.25">
      <c r="B39" s="26" t="s">
        <v>37</v>
      </c>
      <c r="C39" s="36" t="s">
        <v>36</v>
      </c>
      <c r="D39" s="30">
        <v>1945</v>
      </c>
      <c r="E39" s="31">
        <v>1530986</v>
      </c>
      <c r="F39" s="34">
        <v>42341</v>
      </c>
      <c r="G39" s="27">
        <v>42356</v>
      </c>
      <c r="H39" s="28" t="s">
        <v>30</v>
      </c>
    </row>
    <row r="40" spans="2:8" s="7" customFormat="1" ht="34.5" customHeight="1" x14ac:dyDescent="0.25">
      <c r="B40" s="26" t="s">
        <v>42</v>
      </c>
      <c r="C40" s="36" t="s">
        <v>41</v>
      </c>
      <c r="D40" s="30">
        <v>2019</v>
      </c>
      <c r="E40" s="31">
        <v>242062</v>
      </c>
      <c r="F40" s="34">
        <v>42355</v>
      </c>
      <c r="G40" s="27">
        <v>42367</v>
      </c>
      <c r="H40" s="28" t="s">
        <v>40</v>
      </c>
    </row>
    <row r="41" spans="2:8" s="7" customFormat="1" x14ac:dyDescent="0.25">
      <c r="B41" s="15"/>
      <c r="F41" s="14"/>
      <c r="G41" s="14"/>
      <c r="H41" s="14"/>
    </row>
    <row r="42" spans="2:8" s="7" customFormat="1" x14ac:dyDescent="0.25">
      <c r="B42" s="15"/>
      <c r="F42" s="14"/>
      <c r="G42" s="14"/>
      <c r="H42" s="14"/>
    </row>
    <row r="43" spans="2:8" s="7" customFormat="1" x14ac:dyDescent="0.25">
      <c r="B43" s="15"/>
      <c r="F43" s="14"/>
      <c r="G43" s="14"/>
      <c r="H43" s="14"/>
    </row>
    <row r="44" spans="2:8" s="7" customFormat="1" x14ac:dyDescent="0.25">
      <c r="B44" s="15"/>
      <c r="F44" s="14"/>
      <c r="G44" s="14"/>
      <c r="H44" s="14"/>
    </row>
    <row r="45" spans="2:8" s="7" customFormat="1" x14ac:dyDescent="0.25">
      <c r="B45" s="15"/>
      <c r="F45" s="14"/>
      <c r="G45" s="14"/>
      <c r="H45" s="14"/>
    </row>
    <row r="46" spans="2:8" s="7" customFormat="1" x14ac:dyDescent="0.25">
      <c r="B46" s="15"/>
      <c r="F46" s="14"/>
      <c r="G46" s="14"/>
      <c r="H46" s="14"/>
    </row>
    <row r="47" spans="2:8" s="7" customFormat="1" x14ac:dyDescent="0.25">
      <c r="B47" s="15"/>
      <c r="F47" s="14"/>
      <c r="G47" s="14"/>
      <c r="H47" s="14"/>
    </row>
    <row r="48" spans="2:8" s="7" customFormat="1" x14ac:dyDescent="0.25">
      <c r="B48" s="15"/>
      <c r="F48" s="14"/>
      <c r="G48" s="14"/>
      <c r="H48" s="14"/>
    </row>
    <row r="49" spans="2:8" s="7" customFormat="1" x14ac:dyDescent="0.25">
      <c r="B49" s="15"/>
      <c r="F49" s="14"/>
      <c r="G49" s="14"/>
      <c r="H49" s="14"/>
    </row>
    <row r="50" spans="2:8" s="7" customFormat="1" x14ac:dyDescent="0.25">
      <c r="B50" s="15"/>
      <c r="F50" s="14"/>
      <c r="G50" s="14"/>
      <c r="H50" s="14"/>
    </row>
  </sheetData>
  <mergeCells count="9">
    <mergeCell ref="I12:I15"/>
    <mergeCell ref="C12:H15"/>
    <mergeCell ref="C17:H17"/>
    <mergeCell ref="D7:F7"/>
    <mergeCell ref="B8:E8"/>
    <mergeCell ref="E9:E10"/>
    <mergeCell ref="B10:D10"/>
    <mergeCell ref="B9:D9"/>
    <mergeCell ref="B12:B15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Transf. de Capital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2016-01-13T14:13:38Z</cp:lastPrinted>
  <dcterms:created xsi:type="dcterms:W3CDTF">2013-02-18T12:32:16Z</dcterms:created>
  <dcterms:modified xsi:type="dcterms:W3CDTF">2017-09-13T19:03:17Z</dcterms:modified>
</cp:coreProperties>
</file>